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135" windowWidth="20610" windowHeight="5715" activeTab="1"/>
  </bookViews>
  <sheets>
    <sheet name="DN TUYỂN DỤNG TRONG TỈNH" sheetId="10" r:id="rId1"/>
    <sheet name="DN TUYỂN DỤNG NGOÀI TỈNH" sheetId="11" r:id="rId2"/>
    <sheet name="DN TUYỂN DỤNG NGOÀI NƯỚC" sheetId="12" r:id="rId3"/>
  </sheets>
  <definedNames>
    <definedName name="_xlnm._FilterDatabase" localSheetId="0" hidden="1">'DN TUYỂN DỤNG TRONG TỈNH'!$A$7:$H$161</definedName>
    <definedName name="_GoBack" localSheetId="2">'DN TUYỂN DỤNG NGOÀI NƯỚC'!$B$26</definedName>
  </definedNames>
  <calcPr calcId="124519"/>
</workbook>
</file>

<file path=xl/calcChain.xml><?xml version="1.0" encoding="utf-8"?>
<calcChain xmlns="http://schemas.openxmlformats.org/spreadsheetml/2006/main">
  <c r="G245" i="10"/>
  <c r="H245"/>
</calcChain>
</file>

<file path=xl/comments1.xml><?xml version="1.0" encoding="utf-8"?>
<comments xmlns="http://schemas.openxmlformats.org/spreadsheetml/2006/main">
  <authors>
    <author>Huy</author>
  </authors>
  <commentList>
    <comment ref="A244" authorId="0">
      <text>
        <r>
          <rPr>
            <b/>
            <sz val="8"/>
            <color indexed="81"/>
            <rFont val="Tahoma"/>
            <family val="2"/>
          </rPr>
          <t>Huy:</t>
        </r>
        <r>
          <rPr>
            <sz val="8"/>
            <color indexed="81"/>
            <rFont val="Tahoma"/>
            <family val="2"/>
          </rPr>
          <t xml:space="preserve">
</t>
        </r>
      </text>
    </comment>
  </commentList>
</comments>
</file>

<file path=xl/comments2.xml><?xml version="1.0" encoding="utf-8"?>
<comments xmlns="http://schemas.openxmlformats.org/spreadsheetml/2006/main">
  <authors>
    <author>2019</author>
  </authors>
  <commentList>
    <comment ref="I60" authorId="0">
      <text>
        <r>
          <rPr>
            <b/>
            <sz val="9"/>
            <color indexed="81"/>
            <rFont val="Tahoma"/>
            <family val="2"/>
          </rPr>
          <t>2019:</t>
        </r>
        <r>
          <rPr>
            <sz val="9"/>
            <color indexed="81"/>
            <rFont val="Tahoma"/>
            <family val="2"/>
          </rPr>
          <t xml:space="preserve">
</t>
        </r>
      </text>
    </comment>
  </commentList>
</comments>
</file>

<file path=xl/sharedStrings.xml><?xml version="1.0" encoding="utf-8"?>
<sst xmlns="http://schemas.openxmlformats.org/spreadsheetml/2006/main" count="1457" uniqueCount="1117">
  <si>
    <t>STT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</si>
  <si>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</si>
  <si>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</si>
  <si>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</si>
  <si>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</si>
  <si>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</si>
  <si>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</si>
  <si>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</si>
  <si>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</si>
  <si>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</si>
  <si>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</si>
  <si>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</si>
  <si>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</si>
  <si>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</si>
  <si>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</si>
  <si>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</si>
  <si>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</si>
  <si>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</si>
  <si>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</si>
  <si>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</si>
  <si>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</si>
  <si>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</si>
  <si>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</si>
  <si>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</si>
  <si>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</si>
  <si>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</si>
  <si>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</si>
  <si>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</si>
  <si>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</si>
  <si>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</si>
  <si>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</si>
  <si>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</si>
  <si>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</si>
  <si>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</si>
  <si>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</si>
  <si>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</si>
  <si>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</si>
  <si>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</si>
  <si>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</si>
  <si>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</si>
  <si>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</si>
  <si>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</si>
  <si>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</si>
  <si>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</si>
  <si>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</si>
  <si>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</si>
  <si>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</si>
  <si>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</si>
  <si>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</si>
  <si>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</si>
  <si>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</si>
  <si>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</si>
  <si>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</si>
  <si>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</si>
  <si>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</si>
  <si>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</si>
  <si>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</si>
  <si>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</si>
  <si>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</si>
  <si>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</si>
  <si>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</si>
  <si>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</si>
  <si>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</si>
  <si>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</si>
  <si>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</si>
  <si>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</si>
  <si>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</si>
  <si>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</si>
  <si>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</si>
  <si>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</si>
  <si>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</si>
  <si>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</si>
  <si>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</si>
  <si>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</si>
  <si>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</si>
  <si>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</si>
  <si>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</si>
  <si>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</si>
  <si>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</si>
  <si>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</si>
  <si>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</si>
  <si>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</si>
  <si>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</si>
  <si>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</si>
  <si>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</si>
  <si>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</si>
  <si>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</si>
  <si>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</si>
  <si>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Công ty TNHH Tân Tư</t>
  </si>
  <si>
    <t>Công ty TNHH Tuấn Tú</t>
  </si>
  <si>
    <t>Công ty TNHH vận tải và TM Dũng anh</t>
  </si>
  <si>
    <t>CÔNG TY TNHH XDTH GIA PHÚC</t>
  </si>
  <si>
    <t>ĐÀO XUÂN DŨNG</t>
  </si>
  <si>
    <t>Công ty TNHH Xây Dựng Và Thương Mại Tổng Hợp Phương Bình</t>
  </si>
  <si>
    <t>Công ty TNHH điện tử tin học HTC</t>
  </si>
  <si>
    <t>Công ty TNHH Thương Mại Thành Ngân</t>
  </si>
  <si>
    <t>Công ty TNHH thương mại và vận tải Dũng Hiền</t>
  </si>
  <si>
    <t>Công Ty Trách Nhiệm Hữu Hạn Thương Mại Dịch Vụ Vận Tải Hữu Hiền</t>
  </si>
  <si>
    <t>Công ty TNHH ĐT Và XD Hoàng Minh</t>
  </si>
  <si>
    <t>Công ty TNHH Sách Văn Hoá Thời Đại</t>
  </si>
  <si>
    <t>Công ty TNHH Thương mại và Xây dựng Tổng hợp Thành Danh</t>
  </si>
  <si>
    <t>Công ty TNHH MTV Xây lắp Trường Thịnh</t>
  </si>
  <si>
    <t>Công ty TNHH Phúc Sơn Bình</t>
  </si>
  <si>
    <t>Số lượng</t>
  </si>
  <si>
    <t>Nhân viên phục vụ</t>
  </si>
  <si>
    <t>Dịch vụ ăn ống</t>
  </si>
  <si>
    <t>Dịch vụ lắp đặt điện nước</t>
  </si>
  <si>
    <t>Nhân viên điện nước</t>
  </si>
  <si>
    <t>Xây dựng</t>
  </si>
  <si>
    <t>Thợ nề, phụ nề</t>
  </si>
  <si>
    <t>Phòng khám</t>
  </si>
  <si>
    <t>Khách sạn</t>
  </si>
  <si>
    <t>KT viên spa</t>
  </si>
  <si>
    <t>sản xuất gạch tuynel</t>
  </si>
  <si>
    <t>kỹ thuật giao thông, kế toán</t>
  </si>
  <si>
    <t>sản xuất lâm sản</t>
  </si>
  <si>
    <t>Công nhân kỹ thuật cơ khí máy móc</t>
  </si>
  <si>
    <t>dịch vụ bảo vệ</t>
  </si>
  <si>
    <t>bảo vệ</t>
  </si>
  <si>
    <t>May mặc</t>
  </si>
  <si>
    <t>Đại lý ô tô</t>
  </si>
  <si>
    <t xml:space="preserve"> Xây dựng sx đá</t>
  </si>
  <si>
    <t xml:space="preserve">Đo đạc phân lô đất đai </t>
  </si>
  <si>
    <t>Kỹ thuật</t>
  </si>
  <si>
    <t xml:space="preserve">Công nhân </t>
  </si>
  <si>
    <t>Vật liệu xây dựng đá ốp lát</t>
  </si>
  <si>
    <t>Chế biến gỗ</t>
  </si>
  <si>
    <t>Thợ điện cơ máy công nghiệp</t>
  </si>
  <si>
    <t>Thợ kỹ thuật</t>
  </si>
  <si>
    <t>Xử lý rác thải</t>
  </si>
  <si>
    <t>Xây dựng tổng hợp</t>
  </si>
  <si>
    <t>Kỹ thuật XDCĐ</t>
  </si>
  <si>
    <t>Công nhân điện nước</t>
  </si>
  <si>
    <t>Lâm nghiệp</t>
  </si>
  <si>
    <t>Điện</t>
  </si>
  <si>
    <t>Dịch vụ vận chuyển rác thai, KD xây dựng</t>
  </si>
  <si>
    <t>KD phân phối nước</t>
  </si>
  <si>
    <t>Nhà hàng khách sạn</t>
  </si>
  <si>
    <t>cn may</t>
  </si>
  <si>
    <t>sx đồ gỗ</t>
  </si>
  <si>
    <t>Ván bốc</t>
  </si>
  <si>
    <t>Kỹ sư giao thông</t>
  </si>
  <si>
    <t>Thiết bị trường học</t>
  </si>
  <si>
    <t>xây dựng phân phối sơn</t>
  </si>
  <si>
    <t>Tổng công ty may 10 -  công ty cổ phần xí nghiệp may Hà Quảng</t>
  </si>
  <si>
    <t>KD xe máy</t>
  </si>
  <si>
    <t>Lái máy nâng, xúc lật</t>
  </si>
  <si>
    <t>Lái máy ủi, múc, lu</t>
  </si>
  <si>
    <t>thu gom rác</t>
  </si>
  <si>
    <t>nhân công</t>
  </si>
  <si>
    <t>Ngành cơ khí</t>
  </si>
  <si>
    <t xml:space="preserve">Vận tải </t>
  </si>
  <si>
    <t xml:space="preserve">Kỹ thuật XD </t>
  </si>
  <si>
    <t>Lao động phổ thông</t>
  </si>
  <si>
    <t>may mặc</t>
  </si>
  <si>
    <t>Kế toán doanh nghiệp</t>
  </si>
  <si>
    <t>dịch vụ</t>
  </si>
  <si>
    <t>Lao động phổ thông (đi biển 5)</t>
  </si>
  <si>
    <t>nhân viên kỹ thuật điện lạnh</t>
  </si>
  <si>
    <t>Dịch vụ vận tải</t>
  </si>
  <si>
    <t>Nhà hàng, khách sạn</t>
  </si>
  <si>
    <t>kinh doanh chiếu, mền</t>
  </si>
  <si>
    <t>SX gạch ngói</t>
  </si>
  <si>
    <t>xây dựng</t>
  </si>
  <si>
    <t>vật liệu xây dựng</t>
  </si>
  <si>
    <t>Bốc xếp</t>
  </si>
  <si>
    <t>Cơ khí</t>
  </si>
  <si>
    <t>Thợ điện</t>
  </si>
  <si>
    <t>Nhà hàng, xây dựng</t>
  </si>
  <si>
    <t>CN cắt, may</t>
  </si>
  <si>
    <t>bộ phận quản lý chuyền may</t>
  </si>
  <si>
    <t>CN may</t>
  </si>
  <si>
    <t>NV kỹ thuật may mẫu</t>
  </si>
  <si>
    <t>Thợ xây</t>
  </si>
  <si>
    <t>Tổng</t>
  </si>
  <si>
    <t>kỹ sư môi trường</t>
  </si>
  <si>
    <t>HC- NS</t>
  </si>
  <si>
    <t>Kế toán</t>
  </si>
  <si>
    <t>Tạp vụ</t>
  </si>
  <si>
    <t>kỹ sư tự động hóa</t>
  </si>
  <si>
    <t>Kỹ sư cơ khí</t>
  </si>
  <si>
    <t>Kỹ sư cơ điện</t>
  </si>
  <si>
    <t>Xe tải C</t>
  </si>
  <si>
    <t>Kỹ sư nông nghiệp</t>
  </si>
  <si>
    <t>KTV sữa chữa chung</t>
  </si>
  <si>
    <t>Thợ gò</t>
  </si>
  <si>
    <t>Nhân viên kinh doanh</t>
  </si>
  <si>
    <t>Thợ sơn</t>
  </si>
  <si>
    <t xml:space="preserve"> Lái máy đào</t>
  </si>
  <si>
    <t>Lái xe</t>
  </si>
  <si>
    <t>Máy ủi</t>
  </si>
  <si>
    <t>Máy lu</t>
  </si>
  <si>
    <t xml:space="preserve">chụp ảnh, trang đểm, photoshop, marketing: </t>
  </si>
  <si>
    <t xml:space="preserve">thợ cắt </t>
  </si>
  <si>
    <t>CN May</t>
  </si>
  <si>
    <t>NV bán hàng xe máy</t>
  </si>
  <si>
    <t>Thợ sửa xe máy</t>
  </si>
  <si>
    <t xml:space="preserve">lái xe tải </t>
  </si>
  <si>
    <t>Lái máy công trình</t>
  </si>
  <si>
    <t>Bồi bàn</t>
  </si>
  <si>
    <t>Buồng phòng</t>
  </si>
  <si>
    <t>Nhân viên lễ tân</t>
  </si>
  <si>
    <t>Lái máy rùa rải thảm (nhựa đường)</t>
  </si>
  <si>
    <t>Kỹ thuật xây dựng công trình giao thông</t>
  </si>
  <si>
    <t>Lái máy lu</t>
  </si>
  <si>
    <t>phụ lái, phụ bán hàng</t>
  </si>
  <si>
    <t>Bán hàng</t>
  </si>
  <si>
    <t>Thợ gò ô tô</t>
  </si>
  <si>
    <t>Nhân viên bán hàng</t>
  </si>
  <si>
    <t>phục vụ nhà hàng</t>
  </si>
  <si>
    <t>Sale</t>
  </si>
  <si>
    <t>NV văn phòng</t>
  </si>
  <si>
    <t xml:space="preserve">NV Bán hàng </t>
  </si>
  <si>
    <t>KD xăng dầu</t>
  </si>
  <si>
    <t>nv thị trường</t>
  </si>
  <si>
    <t>Lái xe B2</t>
  </si>
  <si>
    <t>KT  lâm sinh</t>
  </si>
  <si>
    <t xml:space="preserve"> CN Bảo vệ rừng</t>
  </si>
  <si>
    <t>kế toán trưởng</t>
  </si>
  <si>
    <t>Kỹ sư xây dựng, điện</t>
  </si>
  <si>
    <t>bán hàng kiêm lái xe</t>
  </si>
  <si>
    <t>kỹ thuật</t>
  </si>
  <si>
    <t xml:space="preserve">Kỹ sư </t>
  </si>
  <si>
    <t>lái xe</t>
  </si>
  <si>
    <t>lái tàu thuyền</t>
  </si>
  <si>
    <t xml:space="preserve"> Lái máy xúc</t>
  </si>
  <si>
    <t>Lái máy ủi,</t>
  </si>
  <si>
    <t>Thu mua thủy sản</t>
  </si>
  <si>
    <t>CN cắt, may, là, đóng gói</t>
  </si>
  <si>
    <t>Nhân viên kỹ thuật xd cầu đường</t>
  </si>
  <si>
    <t>Lái  máy công trình</t>
  </si>
  <si>
    <t>Lái xe ben</t>
  </si>
  <si>
    <t>Kinh doanh vật liệu xây dựng gạch men</t>
  </si>
  <si>
    <t>Lái  xe</t>
  </si>
  <si>
    <t>Nhân viên bốc vác</t>
  </si>
  <si>
    <t xml:space="preserve">Kỹ thuật xây dựng </t>
  </si>
  <si>
    <t>Dịch vụ nước giải khát</t>
  </si>
  <si>
    <t>Công nhân sản xuất nước</t>
  </si>
  <si>
    <t>Nhân viên tiếp thị</t>
  </si>
  <si>
    <t>Công ty TNHH thương mại và xây dựng Tấn Phát Sport</t>
  </si>
  <si>
    <t>Công ty TNHH môi trường sinh thái Sỹ Hiền</t>
  </si>
  <si>
    <t>Công ty TNNH phát triển dự án Việt Nam</t>
  </si>
  <si>
    <t>Công ty TNHH Hoàng Nguyên Huy</t>
  </si>
  <si>
    <t>Công ty TNHH xây dựng tổng hợp 666</t>
  </si>
  <si>
    <t>Công ty cổ phần thủy sản Năm Sao</t>
  </si>
  <si>
    <t>Công ty TNHH sản xuất Composite Miền Trung</t>
  </si>
  <si>
    <t>Công ty TNHH tư vấn và xây dựng tổng hợp Trường Tín</t>
  </si>
  <si>
    <t>Công ty TNHH thương mại vận tải Hiền Ninh</t>
  </si>
  <si>
    <t>Công ty TNHH đá ốp lát Chiến Huệ</t>
  </si>
  <si>
    <t>Công ty TNHH xây dựng tổng hợp Hoàng Trang</t>
  </si>
  <si>
    <t>Công ty TNHH xây dựng tổng hợp Đức Hạnh</t>
  </si>
  <si>
    <t>Công ty TNHH Hương Hạnh</t>
  </si>
  <si>
    <t>Công ty TNHH may công nghiệp Huy Hoàng</t>
  </si>
  <si>
    <t>Công ty TNHH MTV du lịch Trường Thịnh</t>
  </si>
  <si>
    <t>Công ty cổ phần dich vụ ô tô  Quảng Bình</t>
  </si>
  <si>
    <t>Công ty TNHH tư vấn dịch vụ Thành Tuấn</t>
  </si>
  <si>
    <t>Công ty TNHH sản xuất đồ gỗ Hòa Bình</t>
  </si>
  <si>
    <t>Công ty TNHH xây dựng Minh Hà</t>
  </si>
  <si>
    <t>Công ty TNHH Tuệ Lâm Security</t>
  </si>
  <si>
    <t>Công ty TNHH chế biến gỗ Quảng Bình</t>
  </si>
  <si>
    <t>Doanh nghiệp tư nhân áo cưới Tuấn Lài</t>
  </si>
  <si>
    <t>Công ty cổ phần xây dựng điện Vnecco 12</t>
  </si>
  <si>
    <t>Cơ sở may Thăng Hằng</t>
  </si>
  <si>
    <t>Công ty cổ phần sản xuất vật liệu xây dựng Đồng Tâm Quảng Bình</t>
  </si>
  <si>
    <t>Công ty TNHH xây dựng tổng hợp Đức Tuấn</t>
  </si>
  <si>
    <t>Công ty TNHH thương mại Kiều Dung</t>
  </si>
  <si>
    <t>Công ty TNHH phát triển kỹ thuật xây dựng Nhật Cường CME</t>
  </si>
  <si>
    <t>Công ty cổ phần xây dựng tổng hợp Tân Qúy</t>
  </si>
  <si>
    <t>Công ty cổ phần sản xuất lâm sản xuất khẩu Quảng Đông</t>
  </si>
  <si>
    <t>Công ty cổ phần xây dựng Tổng Trưởng Thủy</t>
  </si>
  <si>
    <t>Công ty TNHH thương mại và môi trường Toàn Thắng</t>
  </si>
  <si>
    <t>Công ty TNHH cơ khí Tuấn Nga</t>
  </si>
  <si>
    <t>Công ty TNHH Hoàng Hằng</t>
  </si>
  <si>
    <t>Công ty TNHH Kim Liên Quảng Bình</t>
  </si>
  <si>
    <t>Công ty TNNH xây dựng tổng hợp Toàn Thắng</t>
  </si>
  <si>
    <t>Công ty TNNH thương mại Lực Bình</t>
  </si>
  <si>
    <t>Công ty TNNH đàu tư và xây dựng Hương Sắc</t>
  </si>
  <si>
    <t>Công ty TNNH xuất nhập khẩu Vĩnh Hoàng</t>
  </si>
  <si>
    <t>Công ty TNNH thương mại tổng hợp xăng dầu Việt Trung</t>
  </si>
  <si>
    <t>Công ty TNNH Điệp Xuân</t>
  </si>
  <si>
    <t>CN công ty TNHH xây dựng tổng hợp Hoàng Văn tại Quảng Bình</t>
  </si>
  <si>
    <t>Công ty TNNH MTV lâm công nghiệp Bắc Quảng Bình</t>
  </si>
  <si>
    <t>Xây dựng công trình</t>
  </si>
  <si>
    <t>Thiết bị điện tử</t>
  </si>
  <si>
    <t>giám đốc điều hành</t>
  </si>
  <si>
    <t>Phó giám đốc KD</t>
  </si>
  <si>
    <t>Kỹ sư chăn nuôi thú y</t>
  </si>
  <si>
    <t>Kỹ sư công nghệ thông tin</t>
  </si>
  <si>
    <t xml:space="preserve">Kỹ sư xây dựng </t>
  </si>
  <si>
    <t>Chi nhánh công ty cổ phần Sun Taxi tại Quảng Bình</t>
  </si>
  <si>
    <t>Dịch vụ ô tô</t>
  </si>
  <si>
    <t>Nhân viên tổng đài</t>
  </si>
  <si>
    <t>Công ty cổ phần kiên trúc Phố Nhà Việt</t>
  </si>
  <si>
    <t>Sản xuất kinh doanh tôn thép nhựa</t>
  </si>
  <si>
    <t>Công ty TNHH MTV kỹ thuật Nguyên Vũ</t>
  </si>
  <si>
    <t>Xây dựng lắp đặt hệ thống điện</t>
  </si>
  <si>
    <t>Kỹ thuật thi công điện nước</t>
  </si>
  <si>
    <t>Kỹ sư điện</t>
  </si>
  <si>
    <t>Công ty cổ phần công nghệ HDC</t>
  </si>
  <si>
    <t xml:space="preserve">Dịch vụ marketing </t>
  </si>
  <si>
    <t>Công ty TNHH TM Tiến Đạt</t>
  </si>
  <si>
    <t>Vật liệu xây dựng</t>
  </si>
  <si>
    <t>Kinh doanh BH xe ô tô</t>
  </si>
  <si>
    <t>Công ty TNHH TM dịch vụ tổng hợp HCH</t>
  </si>
  <si>
    <t>Dịch vụ chuyển phát nhanh</t>
  </si>
  <si>
    <t>Công ty cổ phần Fococev Quảng Bình</t>
  </si>
  <si>
    <t>Sản xuất tinh bột và các sản phẩm từ tinh bột</t>
  </si>
  <si>
    <t>Nhân viên viết conten</t>
  </si>
  <si>
    <t>Nhân viên marketing</t>
  </si>
  <si>
    <t>Phó giám đốc kinh doanh</t>
  </si>
  <si>
    <t>thủ kho</t>
  </si>
  <si>
    <t>công nhân bốc xếp</t>
  </si>
  <si>
    <t>Nhân viên môi trường</t>
  </si>
  <si>
    <t>Nhân viên cơ điện</t>
  </si>
  <si>
    <t>Nhân viên hóa nghiệm</t>
  </si>
  <si>
    <t>Dịch vụ thiết bị vi tính</t>
  </si>
  <si>
    <t>Kỹ thuật tin học</t>
  </si>
  <si>
    <t>Kinh doanh thủy hải sản</t>
  </si>
  <si>
    <t>Công nhân</t>
  </si>
  <si>
    <t>Công ty TNHH Thục Linh</t>
  </si>
  <si>
    <t>Khai thác đá &amp; Xây dựng</t>
  </si>
  <si>
    <t>Lái xe c</t>
  </si>
  <si>
    <t>Lái máy đào</t>
  </si>
  <si>
    <t xml:space="preserve">Công ty TNHH Hưng Văn Thịnh </t>
  </si>
  <si>
    <t>Khoan nổ đá</t>
  </si>
  <si>
    <t>Công nhân khoan nổ đá</t>
  </si>
  <si>
    <t>Công ty TNHH Hoàng Nhi</t>
  </si>
  <si>
    <t>KD điện nước</t>
  </si>
  <si>
    <t>Nhân viên lái xe C</t>
  </si>
  <si>
    <t>Xây dựng; Buôn bán Sơn; Nội thất trọn gói</t>
  </si>
  <si>
    <t>Thợ sơn, thợ nề</t>
  </si>
  <si>
    <t xml:space="preserve">NV thị trường: 3
</t>
  </si>
  <si>
    <t>Thợ hàn</t>
  </si>
  <si>
    <t>Xây dựng &amp; Du lịch</t>
  </si>
  <si>
    <t>Quản lý/ Phó GĐ mảng xây dựng</t>
  </si>
  <si>
    <t>Kỹ  thuật dân dụng:</t>
  </si>
  <si>
    <t>Kỹ thuât viên nha khoa, X Quang, xét nghiệm</t>
  </si>
  <si>
    <t>công nhân may công nghiệp</t>
  </si>
  <si>
    <t>Kỹ thuật xây dựng</t>
  </si>
  <si>
    <t>nhân viên kinh doanh</t>
  </si>
  <si>
    <t>TỔNG</t>
  </si>
  <si>
    <t>DANH SÁCH DOANH NGHIỆP CÓ NHU CẦU TUYỂN DỤNG SAU GIÃN CÁCH</t>
  </si>
  <si>
    <t>Lĩnh vực hoạt động (mô tả khái quát công việc SX, KD của DN)</t>
  </si>
  <si>
    <t>Yêu cầu 
về điều kiện</t>
  </si>
  <si>
    <t>Vi trí tuyển dung</t>
  </si>
  <si>
    <t xml:space="preserve">Công ty cổ phần Đại Thành
</t>
  </si>
  <si>
    <t>Địa chỉ</t>
  </si>
  <si>
    <t>212 Trần Hưng Đạo</t>
  </si>
  <si>
    <t>914686677/ 0917612727</t>
  </si>
  <si>
    <t>Thôn Mỹ Cảnh, xã Bảo Ninh, TP Đồng Hới, tỉnh Quảng Bình</t>
  </si>
  <si>
    <t>02323842999</t>
  </si>
  <si>
    <t>0913386363</t>
  </si>
  <si>
    <t>0912901336/ 0985574168</t>
  </si>
  <si>
    <t>0976423483</t>
  </si>
  <si>
    <t>0912819949</t>
  </si>
  <si>
    <t>300 TRẦN HƯNG ĐẠO</t>
  </si>
  <si>
    <t>0523824357</t>
  </si>
  <si>
    <t>Công ty TNHH may Thăng Hằng</t>
  </si>
  <si>
    <t>Võ Ninh, Quảng Ninh</t>
  </si>
  <si>
    <t>0369223179</t>
  </si>
  <si>
    <t>529 Lý Thường Kiệt, BẮc Lý, Đồng Hới, Quảng Bình</t>
  </si>
  <si>
    <t>0918105665/ 0946519555 (Anh Tuấn)</t>
  </si>
  <si>
    <t>02323850553</t>
  </si>
  <si>
    <t>Thanh Tạch - Bố Trạch _ Quảng Bình</t>
  </si>
  <si>
    <t>0888021975</t>
  </si>
  <si>
    <t>Tân Lệ, An Thủy</t>
  </si>
  <si>
    <t>0983481789</t>
  </si>
  <si>
    <t>0832428179</t>
  </si>
  <si>
    <t>0905998687</t>
  </si>
  <si>
    <t>0911627444/ 941349666</t>
  </si>
  <si>
    <t>0935369717</t>
  </si>
  <si>
    <t>Số 15 đường Trương Pháp</t>
  </si>
  <si>
    <t>0913530768</t>
  </si>
  <si>
    <t>Tầng 3, Tòa nhà Tập đoàn Trường Thịnh</t>
  </si>
  <si>
    <t>0916559311</t>
  </si>
  <si>
    <t>Thôn Thọ Hạ Quảng Sơn</t>
  </si>
  <si>
    <t>0837879579</t>
  </si>
  <si>
    <t>Thôn Thanh Trúc, Xã Tiến Hóa, Huyện Tuyên Hoá, Quảng Bình</t>
  </si>
  <si>
    <t>0984336999</t>
  </si>
  <si>
    <t>KCN Cảng Hòn La</t>
  </si>
  <si>
    <t>0948558629</t>
  </si>
  <si>
    <t>Phúc Tự Tây - Đại Trạch - Bố Trạch - Quảng Bình</t>
  </si>
  <si>
    <t>0916134999/ 0982075488</t>
  </si>
  <si>
    <t>Trường Sơn</t>
  </si>
  <si>
    <t>01297337888</t>
  </si>
  <si>
    <t>0986489533</t>
  </si>
  <si>
    <t>0917870368</t>
  </si>
  <si>
    <t>2323844265</t>
  </si>
  <si>
    <t>số 50 Nguyễn Hữu Cảnh, Phường Đồng Hải, TP Đồng Hới, Tỉnh Quảng Bình</t>
  </si>
  <si>
    <t>0918812232</t>
  </si>
  <si>
    <t>0989507885</t>
  </si>
  <si>
    <t>214 Lý Thường Kiệt</t>
  </si>
  <si>
    <t>0905882117</t>
  </si>
  <si>
    <t>0912486369</t>
  </si>
  <si>
    <t>0983295276</t>
  </si>
  <si>
    <t>0975667667</t>
  </si>
  <si>
    <t>241- trần hưng đạo</t>
  </si>
  <si>
    <t>0915133302</t>
  </si>
  <si>
    <t>0914044241</t>
  </si>
  <si>
    <t>HOÀNG VIỄN</t>
  </si>
  <si>
    <t>0912597567</t>
  </si>
  <si>
    <t>32 Nguyễn Hữu Cảnh</t>
  </si>
  <si>
    <t>0989999928</t>
  </si>
  <si>
    <t>02323512276</t>
  </si>
  <si>
    <t>0346475889</t>
  </si>
  <si>
    <t>02 Lê Lợi</t>
  </si>
  <si>
    <t>02323825226</t>
  </si>
  <si>
    <t>0979874798</t>
  </si>
  <si>
    <t>Thôn 8, Lý Trạch, Bố Trạch, Quảng Bình</t>
  </si>
  <si>
    <t>0918156970</t>
  </si>
  <si>
    <t>0913465843</t>
  </si>
  <si>
    <t>0912158027</t>
  </si>
  <si>
    <t>Cụm CN Nghĩa Ninh</t>
  </si>
  <si>
    <t>0915272163/ 935936776</t>
  </si>
  <si>
    <t>0911669696</t>
  </si>
  <si>
    <t>Tổ dân phố 9, Đồng Sơn, Đồng Hới, Quảng Bình</t>
  </si>
  <si>
    <t>0913295718</t>
  </si>
  <si>
    <t>Số 19 Đường Lý Thường Kiệt</t>
  </si>
  <si>
    <t>0888555256</t>
  </si>
  <si>
    <t>Đại Nam, Đại Trạch, Bố Trạch, Quảng Bình</t>
  </si>
  <si>
    <t>0914624345/0988652469</t>
  </si>
  <si>
    <t>0974975889</t>
  </si>
  <si>
    <t>0919463459</t>
  </si>
  <si>
    <t>0915435303</t>
  </si>
  <si>
    <t>0835756785</t>
  </si>
  <si>
    <t>0965016016</t>
  </si>
  <si>
    <t>Số 25 Đống Đa, TDP 13</t>
  </si>
  <si>
    <t>0917025669</t>
  </si>
  <si>
    <t>0912427882</t>
  </si>
  <si>
    <t>182 Trần Hưng Đạo</t>
  </si>
  <si>
    <t>0913295190</t>
  </si>
  <si>
    <t>0973647012/ 0915127124</t>
  </si>
  <si>
    <t>33 Trần Kinh, Phường Đồng Phú, TP Đồng Hới, Quảng Bình</t>
  </si>
  <si>
    <t>0913549678</t>
  </si>
  <si>
    <t>0931354555</t>
  </si>
  <si>
    <t>0941370789</t>
  </si>
  <si>
    <t>0911451089</t>
  </si>
  <si>
    <t>Số 1 Lê Hồng Gấm, Nam Lý, Đồng Hới, Quagr Bình</t>
  </si>
  <si>
    <t>0905366816</t>
  </si>
  <si>
    <t>280 Hà Huy Tập, Bắc Nghĩa, Đồng Hới, Quảng Bình</t>
  </si>
  <si>
    <t>0935259922</t>
  </si>
  <si>
    <t>43 Vũ Trọng Phụng, Nam Lý, Đồng Hới, Quảng Bình (cty  gốc nghệ an)</t>
  </si>
  <si>
    <t>0336907062</t>
  </si>
  <si>
    <t>Cầu Đá Mài, TT Nông Trường Việt Trung, Bố Trạch, Quảng Bình</t>
  </si>
  <si>
    <t>0914934559</t>
  </si>
  <si>
    <t>72 Lê Lợi</t>
  </si>
  <si>
    <t>0983578924</t>
  </si>
  <si>
    <t>0917104164</t>
  </si>
  <si>
    <t>Hoàng Viễn, Sơn Thủy</t>
  </si>
  <si>
    <t>0982282131</t>
  </si>
  <si>
    <t>0963823647</t>
  </si>
  <si>
    <t>360 - Trần Hưng Đạo</t>
  </si>
  <si>
    <t>0918652868</t>
  </si>
  <si>
    <t>313 - lý thường kiệt</t>
  </si>
  <si>
    <t>0912992735</t>
  </si>
  <si>
    <t>0983797355</t>
  </si>
  <si>
    <t>0975824199</t>
  </si>
  <si>
    <t>Công ty cổ phần gỗ Quảng Phát</t>
  </si>
  <si>
    <t>KCN Bắc Đồng Hới, Xã Thuận Đức, Đồng Hới, Quảng Bình</t>
  </si>
  <si>
    <t>0977194049/0942717999</t>
  </si>
  <si>
    <t>Công ty cổ phần dệt may Huế - chi nhánh Quảng Bình</t>
  </si>
  <si>
    <t>0911620357</t>
  </si>
  <si>
    <t xml:space="preserve">Công ty TNHH xây dựng và thương mại dịch vụ Quang Minh </t>
  </si>
  <si>
    <t>TT Quán Hàu - huyện Quảng Ninh - tỉnh Quảng Bình</t>
  </si>
  <si>
    <t>0914729779</t>
  </si>
  <si>
    <t>Lao đông phổ thông</t>
  </si>
  <si>
    <t xml:space="preserve"> Công ty cổ phần 4D Việt Nam</t>
  </si>
  <si>
    <t>Số 2 Nguyễn Văn Trỗi, TT. Kiến Giang, H. Lệ Thủy, T. Quảng Bình</t>
  </si>
  <si>
    <t>Nội thất</t>
  </si>
  <si>
    <t>Kiến trúc sư</t>
  </si>
  <si>
    <t>Công ty cổ phần xây dựng thương mại 989</t>
  </si>
  <si>
    <t>0912637699</t>
  </si>
  <si>
    <t>Lái máy đào, ủi</t>
  </si>
  <si>
    <t>Công ty TNHH thương mại tổng hợp Thuận Thắng</t>
  </si>
  <si>
    <t>Thôn Nam Lãnh, xã Quảng Phú, huyện Quảng Trach, tỉnh Quảng Bình</t>
  </si>
  <si>
    <t>0345059999</t>
  </si>
  <si>
    <t xml:space="preserve">Lái máy </t>
  </si>
  <si>
    <t>Công ty cổ phần Mai Thành Group</t>
  </si>
  <si>
    <t>0941679888 (Giám đốc) - 0918.388.271 (Sáng)</t>
  </si>
  <si>
    <t xml:space="preserve">Kỹ sư xây dựng: </t>
  </si>
  <si>
    <t>Kỹ sư điện tự động hóa</t>
  </si>
  <si>
    <t>Doanh nghiệp tư nhân Huy Hiệu</t>
  </si>
  <si>
    <t>0912157910</t>
  </si>
  <si>
    <t>Thợ cơ khí</t>
  </si>
  <si>
    <t>Số 04 ngõ 21 đường Phong Nha, TDP 10 Nam Lý, Đồng Hới, Quảng Bình</t>
  </si>
  <si>
    <t>0888587889</t>
  </si>
  <si>
    <t>Tổ dân phố 1 Mỹ Cương</t>
  </si>
  <si>
    <t>0914086681</t>
  </si>
  <si>
    <t>0523866035</t>
  </si>
  <si>
    <t>88</t>
  </si>
  <si>
    <t>0913022909</t>
  </si>
  <si>
    <t>89</t>
  </si>
  <si>
    <t>0912335759</t>
  </si>
  <si>
    <t>Công ty TNHH xây dựng tổng hợp Quang Lập</t>
  </si>
  <si>
    <t>0915946139</t>
  </si>
  <si>
    <t>Công ty TNHH xây dựng tổng hợp Ac68</t>
  </si>
  <si>
    <t>0913386360</t>
  </si>
  <si>
    <t xml:space="preserve">Công ty TNNH S&amp;D Quảng Bình 
</t>
  </si>
  <si>
    <t xml:space="preserve"> TK 7, Bắc Lý, Đồng Hới  </t>
  </si>
  <si>
    <t>02323837963
/ 0917700902</t>
  </si>
  <si>
    <t xml:space="preserve"> 0918647667/ 0911450686</t>
  </si>
  <si>
    <t xml:space="preserve">Tên doanh nghiệp
</t>
  </si>
  <si>
    <t>số điện thoại</t>
  </si>
  <si>
    <t>Mức lương</t>
  </si>
  <si>
    <t>Các khoản phúc lợi có liên quan
 (quan tâm đến hỗ trợ
 test covid, xe đưa 
đón từ Quảng Bình)</t>
  </si>
  <si>
    <t>Bố trí chổ ở,
 ký túc xá cho
 người lao động</t>
  </si>
  <si>
    <t>Công ty cổ phần tập đoàn
 Hoa Sen chi nhánh Quảng Bình</t>
  </si>
  <si>
    <t>Công ty TNHH đầu tư kinh doanh
 thương mại T &amp;K</t>
  </si>
  <si>
    <t>Công ty TNHH MTV Xuất
 nhập khẩu Quảng Bình Surimi</t>
  </si>
  <si>
    <t xml:space="preserve">Công ty TNHH thương mại và xây dựng 
Khánh Hòa </t>
  </si>
  <si>
    <t>Công ty TNHH TV&amp;XD tổng hợp 
Quang Vinh</t>
  </si>
  <si>
    <t>Công ty cổ phần đầu tư và
 công nghệ Việt Nhật</t>
  </si>
  <si>
    <t xml:space="preserve">Công ty TNHH xây dựng tổng hợp 
và thương mại Hoàng Phát </t>
  </si>
  <si>
    <t>Công ty TNHH điện tử thương mại
 tổng hợp Khánh Hà</t>
  </si>
  <si>
    <t>Công ty TNHH xây dựng và
 thương mại Bách Phát</t>
  </si>
  <si>
    <t>Công ty TNHH dịch vụ tổng hợp
 Quang Hùng Phát</t>
  </si>
  <si>
    <t>Công ty TNHH xây dựng
 Trường Thành Quảng Bình</t>
  </si>
  <si>
    <t>Công ty TNHH dịch vụ tổng hợp
 Toàn Thắng</t>
  </si>
  <si>
    <t>Đường F325, TDP 2</t>
  </si>
  <si>
    <t>Thôn 6, Đồng Trạch, 
Bố Trạch, Quảng Bình</t>
  </si>
  <si>
    <t>227 phan bội châu - đồng hải - 
đồng hới - quảng bình</t>
  </si>
  <si>
    <t>Công ty TNHH thương mại dịch 
vụ Thành Đồng</t>
  </si>
  <si>
    <t>TK 13 Bắc Lý, 
Đồng Hới, Quảng Bình</t>
  </si>
  <si>
    <t>286 Trần Hưng Đạo, 
Đoogf Hới, Quảng Bình</t>
  </si>
  <si>
    <t>Thôn Mỹ Duyệt, Cam Thủy, 
Lệ Thủy, Quảng Bình</t>
  </si>
  <si>
    <t>Công ty TNHH TMDV cơ điện 
Thuận Phong</t>
  </si>
  <si>
    <t>Xây dựng thiết kế 
thi công</t>
  </si>
  <si>
    <t>30 Nguyễn Hữu Dật, 
Nam Lý, Đồng Hới, Quảng Bình</t>
  </si>
  <si>
    <t>Dịch vụ năng lượng 
mặt trời</t>
  </si>
  <si>
    <t>23-8 Đồng Phú, 
Đồng Hới, Quảng Bình</t>
  </si>
  <si>
    <t>Mỹ Đức, Sơn Thủy,
 Lệ Thủy, Quảng Bình</t>
  </si>
  <si>
    <t>KCN Cam Liên, 
Cam Thủy, Lệ Thủy</t>
  </si>
  <si>
    <t>90</t>
  </si>
  <si>
    <t>91</t>
  </si>
  <si>
    <t>92</t>
  </si>
  <si>
    <t>93</t>
  </si>
  <si>
    <t>Công ty TNHH sản xuất thương mại 
và dịch vụ Duy Anh</t>
  </si>
  <si>
    <t>Thôn 16, Lý Trạch, Bố Trạch</t>
  </si>
  <si>
    <t>0975395999
/0905393788</t>
  </si>
  <si>
    <t>0987067523/ 
0961069992</t>
  </si>
  <si>
    <t>94</t>
  </si>
  <si>
    <t>95</t>
  </si>
  <si>
    <t>96</t>
  </si>
  <si>
    <t>97</t>
  </si>
  <si>
    <t>Lái xe nâng</t>
  </si>
  <si>
    <t>Kỹ sư điện, điện tử, điện lạnh 
hoặc điện dân dụng</t>
  </si>
  <si>
    <t xml:space="preserve">KCN Tây Bắc Đồng Hới,  Thuận Đức, 
 Đồng Hới,  Quảng Bình, </t>
  </si>
  <si>
    <t>Thôn Thuận Bái, Quảng Thuận, Quảng Trạch, Quảng Bình</t>
  </si>
  <si>
    <t xml:space="preserve"> Thanh Khê,  Thanh Trạch, 
 Bố Trạch, Quảng Bình</t>
  </si>
  <si>
    <t>XUÂN DỤC 2, Hiền Ninh, Quảng Ninh</t>
  </si>
  <si>
    <t>Thôn 4,Đồng Trạch,  Bố Trạch,  Quảng Bình</t>
  </si>
  <si>
    <t>TDP 9, Đồng Phú, Thành Phố Đồng Hới</t>
  </si>
  <si>
    <t>THÔN TRÚC LY, Võ Ninh</t>
  </si>
  <si>
    <t>Khu Công Nghiệp Tây Bắc, Quảng Bình</t>
  </si>
  <si>
    <t>155 Lý Thường Kiệt-Đồng Hới-quảng bình</t>
  </si>
  <si>
    <t>Thanh Khê, Xã Thanh Trạch</t>
  </si>
  <si>
    <t>Thôn 2, Trung Trạch, Bố Trạch, Quảng Bình</t>
  </si>
  <si>
    <t>tiểu khu 6 quán hàu , Quảng Ninh, Quảng Bình</t>
  </si>
  <si>
    <t>Thôn Thanh Khê, Thanh trạch</t>
  </si>
  <si>
    <t>Số 106 Hữu Nghị, Nam Lý, Đồng Hới, Quảng Bình</t>
  </si>
  <si>
    <t>Thôn Phước Vinh, xã Hoa Thủy, Lệ Thủy</t>
  </si>
  <si>
    <t>Thôn 4, Xã Đồng Trạch, Huyện Bố Trạch</t>
  </si>
  <si>
    <t>Thôn 5, Xã Lý Trạch, Huyện Bố Trạch</t>
  </si>
  <si>
    <t>Tiểu khu 6, Thị trấn Quán Hàu, Huyện Quảng Ninh</t>
  </si>
  <si>
    <t>HÀ THÔN, Bảo Ninh</t>
  </si>
  <si>
    <t>Thôn 5, Xã Phú Định, Huyện Bố Trạch, Tỉnh Quảng Bình</t>
  </si>
  <si>
    <t>Thôn 10, Xã Lý Trạch, Huyện Bố Trạch</t>
  </si>
  <si>
    <t xml:space="preserve">253 Quang Trung, Phú Hồng, Đồng Hới, </t>
  </si>
  <si>
    <t xml:space="preserve"> Thôn 3, Lộc Đại, Xã Lộc Ninh, Thành phố Đồng Hới</t>
  </si>
  <si>
    <t>Khu phố 1, Phường Ba Đồn, Thị xã Ba Đồn</t>
  </si>
  <si>
    <t>khu phố 4Thị xã Ba Đồn</t>
  </si>
  <si>
    <t xml:space="preserve">Hà Trung,Xã Bảo Ninh,
 Thành phố Đồng Hới, </t>
  </si>
  <si>
    <t>Thôn 3, Xã Trung Trạch, Huyện Bố Trạch</t>
  </si>
  <si>
    <t>Tiểu khu 9, Hoàn Lão, 
Bố Trạch, Quảng Bình</t>
  </si>
  <si>
    <t>39A Phan Bội Châu, Đồng Mỹ</t>
  </si>
  <si>
    <t>THÔN 9, Xã Nghĩa Ninh, Thành phố Đồng Hới</t>
  </si>
  <si>
    <t>Khu Công Nghiệp Tây Bắc, Đồng Hới</t>
  </si>
  <si>
    <t>Thôn 16,  xã Lộc Ninh, Thành phố Đồng Hới</t>
  </si>
  <si>
    <t>Đường Quang Trung, Phường Phú Hải, Thành phố Đồng Hới</t>
  </si>
  <si>
    <t>TN Đại học QTKD, TC, KT; 
có KN 2 năm trở lên</t>
  </si>
  <si>
    <t>TN Cao đẳng trở lên
có KN làm việc</t>
  </si>
  <si>
    <t>TN Cao đẳng trở lên
chuyên nghành kế toán
, kiểm toán</t>
  </si>
  <si>
    <t>Có KN lái xe, nhiệt tình,
 nhanh nhẹn</t>
  </si>
  <si>
    <t>TN Đại học Thú y
 và kỹ sư NN</t>
  </si>
  <si>
    <t>Đại học CNTT</t>
  </si>
  <si>
    <t>Trung cấp nghề điện,
 điện tử, điện lạnh</t>
  </si>
  <si>
    <t xml:space="preserve">Từ 7 đến 10 triệu </t>
  </si>
  <si>
    <t>Đại học Xây dựng</t>
  </si>
  <si>
    <t xml:space="preserve">Thỏa
thuận </t>
  </si>
  <si>
    <t>Công ty TNHH thương mại và dịch vụ Tuấn Liễu</t>
  </si>
  <si>
    <t>Tổ dân phố 6, bắc lý, đồng hới, quảng bình</t>
  </si>
  <si>
    <t>Nhà phân phối hàng công nghệ thực phẩm</t>
  </si>
  <si>
    <t>Thu ngân, bán hàng siêu thị</t>
  </si>
  <si>
    <t>Thủ kho</t>
  </si>
  <si>
    <t>Công ty TNHH thiết kế quảng cáo Đất Quảng</t>
  </si>
  <si>
    <t>120 HAI BÀ TRƯNG</t>
  </si>
  <si>
    <t>0977023587</t>
  </si>
  <si>
    <t>Công ty TNHH tư vấn và xây dựng Trường Lưu</t>
  </si>
  <si>
    <t>0905859975</t>
  </si>
  <si>
    <t>Công ty TNHH tư vấn thiết kế và xây dựng Ngô Hoàng</t>
  </si>
  <si>
    <t>90 NGUYỄN HỮU CẢNH</t>
  </si>
  <si>
    <t>0888016555</t>
  </si>
  <si>
    <t>Công ty TNHH Nam Việt</t>
  </si>
  <si>
    <t>80 Nguyễn Gia trý, phường Đồng Phú, thành phố Đồng Hới, tỉnh quảng bình</t>
  </si>
  <si>
    <t>0983699157</t>
  </si>
  <si>
    <t>Công ty TNHH điện tử điện lạnh Hiền Dũng</t>
  </si>
  <si>
    <t>0915857471</t>
  </si>
  <si>
    <t>Công ty TNHH điện tửu tin học Minh Tuyền</t>
  </si>
  <si>
    <t>0523844687</t>
  </si>
  <si>
    <t>Công ty TNHH Đức Chung</t>
  </si>
  <si>
    <t>0983171335</t>
  </si>
  <si>
    <t>Công ty TNHH quảng cáo tài năng trẻ</t>
  </si>
  <si>
    <t>0931383555</t>
  </si>
  <si>
    <t>Công ty TNHH xây dựng và thương mại Tiệp Phát</t>
  </si>
  <si>
    <t>0935385656</t>
  </si>
  <si>
    <t>Công ty TNHH xây dựng 366</t>
  </si>
  <si>
    <t>0912233720</t>
  </si>
  <si>
    <t xml:space="preserve">Công ty TNHH Đức Đạt </t>
  </si>
  <si>
    <t>24A Nguyễn Hữu Cảnh</t>
  </si>
  <si>
    <t>0913386345</t>
  </si>
  <si>
    <t xml:space="preserve">Doanh nghiệp tư nhân Hà Dương </t>
  </si>
  <si>
    <t>0915277770</t>
  </si>
  <si>
    <t>Công ty TNHH Việt Cường</t>
  </si>
  <si>
    <t>0914351919</t>
  </si>
  <si>
    <t>Công ty cổ phần tư vấn đầu tư xây dựng và thương mại Minh Việt</t>
  </si>
  <si>
    <t>0919444558</t>
  </si>
  <si>
    <t>Công ty TNHH công nghệ quốc tế ADT</t>
  </si>
  <si>
    <t>0979995555</t>
  </si>
  <si>
    <t>Công ty TNHH dịch vụ thương mại vận tải Linh Ngân</t>
  </si>
  <si>
    <t>0975001002</t>
  </si>
  <si>
    <t>Công ty TNHH thương mại Hoàng Nhi</t>
  </si>
  <si>
    <t>360 Trần Hưng Đạo</t>
  </si>
  <si>
    <t>0905220410</t>
  </si>
  <si>
    <t>Công ty TNHH thương mại dịch vụ Nguyên Thư</t>
  </si>
  <si>
    <t>Tổ dân phố 2 Phương Xuân</t>
  </si>
  <si>
    <t>0941158181</t>
  </si>
  <si>
    <t>Công ty TNHH thương mại Phú Hùng Hoàng</t>
  </si>
  <si>
    <t>Thôn Thuận Vinh</t>
  </si>
  <si>
    <t>0912944282</t>
  </si>
  <si>
    <t>Công ty TNHH tư vấn và xây dựng Quốc Toàn</t>
  </si>
  <si>
    <t>Ngõ 13 Tôn Thất Thuyết</t>
  </si>
  <si>
    <t>0974910221</t>
  </si>
  <si>
    <t>Công ty TNNHH đá ốp lát Graite Tùng Yến</t>
  </si>
  <si>
    <t>Số 185 Đường Lý Thường Kiệt</t>
  </si>
  <si>
    <t>0913684699</t>
  </si>
  <si>
    <t>26 Trần Nhật Duật</t>
  </si>
  <si>
    <t>0982779599</t>
  </si>
  <si>
    <t>Số 117, Hữu Nghị</t>
  </si>
  <si>
    <t>0982701176</t>
  </si>
  <si>
    <t>Công ty TNHH điện tử tin học Minh Tuyên</t>
  </si>
  <si>
    <t>Tổ Dân Phố 11</t>
  </si>
  <si>
    <t>02323844687</t>
  </si>
  <si>
    <t>Công ty Cổ Phần Trường Sơn Đông Đô - BQP</t>
  </si>
  <si>
    <t>Đường Phạm Văn Đồng Tầng 2 Cty Tuấn Việt - ĐNĐông</t>
  </si>
  <si>
    <t>0398739999</t>
  </si>
  <si>
    <t>Tổ dân phố 5- Phường Bắc Lý- Thành phố Đồng Hới- Tỉnh Quảng Bình</t>
  </si>
  <si>
    <t>0913386248</t>
  </si>
  <si>
    <t>Quảng cáo</t>
  </si>
  <si>
    <t>Thiết kế</t>
  </si>
  <si>
    <t>Kỹ sư CDCĐ</t>
  </si>
  <si>
    <t>Kỹ sư Thủy lợi</t>
  </si>
  <si>
    <t>xây dựng, thiết kế</t>
  </si>
  <si>
    <t>Kỹ sư XDDD</t>
  </si>
  <si>
    <t>Tư vấn đầu tư xây dựng</t>
  </si>
  <si>
    <t>Kỹ sư thiết kế giao thông</t>
  </si>
  <si>
    <t>Kỹ sư xây dựng</t>
  </si>
  <si>
    <t>Kỹ sư cấp thoát nước</t>
  </si>
  <si>
    <t>Kỹ sư khảo sát địa hình</t>
  </si>
  <si>
    <t>Phân phối, sữa chữa, lắp đặt điện tử điện lạnh</t>
  </si>
  <si>
    <t>NV Kỹ thuật sửa chữa điện lạnh, dân dụng &amp; CN</t>
  </si>
  <si>
    <t>Kinh doanh điện máy</t>
  </si>
  <si>
    <t xml:space="preserve">NV bán hàng điện máy (nữ) </t>
  </si>
  <si>
    <t>NV kỹ thuật (nam, biết lái xe)</t>
  </si>
  <si>
    <t>Sắt thép, Inox, nhôm kính</t>
  </si>
  <si>
    <t>Thợ hàn, gia công</t>
  </si>
  <si>
    <t>Thợ Mộc công nghiệp</t>
  </si>
  <si>
    <t xml:space="preserve">Kinh doanh vật liệu xây dựng </t>
  </si>
  <si>
    <t>Marketing</t>
  </si>
  <si>
    <t>SX kính cường lực</t>
  </si>
  <si>
    <t>Xây dựng, vận tải</t>
  </si>
  <si>
    <t>Lái xe C</t>
  </si>
  <si>
    <t>Lái máy xúc lật: 1</t>
  </si>
  <si>
    <t>Kỹ thuật Xây dựng</t>
  </si>
  <si>
    <t>Cán bộ kỹ thuật</t>
  </si>
  <si>
    <t>Phân phối, bán hàng công nghệ</t>
  </si>
  <si>
    <t>Kỹ thuật công nghệ (máy vi tính; camera</t>
  </si>
  <si>
    <t>NV Kinh doanh</t>
  </si>
  <si>
    <t>Kế toán (làm ở Ba đồn)</t>
  </si>
  <si>
    <t>NV Phân tích</t>
  </si>
  <si>
    <t>Vận tải</t>
  </si>
  <si>
    <t>Lái xe hạng FC, hạng C</t>
  </si>
  <si>
    <t>Dịch vụ bán hàng điện nước</t>
  </si>
  <si>
    <t xml:space="preserve">Lái xe tải </t>
  </si>
  <si>
    <t>Nhân viên thị trường</t>
  </si>
  <si>
    <t>Dịch vụ</t>
  </si>
  <si>
    <t>Nhân viên chăm sóc cây</t>
  </si>
  <si>
    <t>Xưởng gỗ</t>
  </si>
  <si>
    <t xml:space="preserve">Mua bán đá Graite </t>
  </si>
  <si>
    <t xml:space="preserve">Nhân viên thi công cắt ốp đá Graite </t>
  </si>
  <si>
    <t>Nhôm kính</t>
  </si>
  <si>
    <t>Nhân viên làm cửa nhôm nhựa</t>
  </si>
  <si>
    <t>Công nhân hần xì</t>
  </si>
  <si>
    <t>Điện máy</t>
  </si>
  <si>
    <t>Nhân viên giao hàng và lắp đặt</t>
  </si>
  <si>
    <t>Thết kế xây dựng</t>
  </si>
  <si>
    <t>Kỹ sư giao thông, thủy lợi</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</si>
  <si>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</si>
  <si>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</si>
  <si>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</si>
  <si>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</si>
  <si>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</si>
  <si>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</si>
  <si>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</si>
  <si>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</si>
  <si>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</si>
  <si>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</si>
  <si>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</si>
  <si>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</si>
  <si>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</si>
  <si>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</si>
  <si>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</si>
  <si>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</si>
  <si>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</si>
  <si>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</si>
  <si>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</si>
  <si>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</si>
  <si>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</si>
  <si>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</si>
  <si>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</si>
  <si>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</si>
  <si>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</si>
  <si>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</si>
  <si>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 xml:space="preserve">Công ty TNHH sản xuất thương mại và dịch vụ Hoàng Long </t>
  </si>
  <si>
    <t>0911533338</t>
  </si>
  <si>
    <t xml:space="preserve">Công ty TNHH Thái Hiểu </t>
  </si>
  <si>
    <t>0919443198</t>
  </si>
  <si>
    <t xml:space="preserve">Công ty TNHH thương mại An Linh </t>
  </si>
  <si>
    <t>0945710868</t>
  </si>
  <si>
    <t xml:space="preserve">Công ty TNHH tư vấn và xây dựng Phương Hoàng </t>
  </si>
  <si>
    <t>0905756188</t>
  </si>
  <si>
    <t>Công ty TNHH xây dựng tổng hợp vận tải Sơn Long</t>
  </si>
  <si>
    <t>0985039858</t>
  </si>
  <si>
    <t>0912637003</t>
  </si>
  <si>
    <t>Xây dựng, Cơ khí</t>
  </si>
  <si>
    <t>vận tải du lịch</t>
  </si>
  <si>
    <t xml:space="preserve">Dịch vụ </t>
  </si>
  <si>
    <t>124</t>
  </si>
  <si>
    <t>125</t>
  </si>
  <si>
    <t>126</t>
  </si>
  <si>
    <t>127</t>
  </si>
  <si>
    <t>128</t>
  </si>
  <si>
    <t>Công ty TNHH thương mại Hiệp Hợp</t>
  </si>
  <si>
    <t>59 Tôn Đức Thắng - Phường Nam Lý - Thành phố Đồng Hới</t>
  </si>
  <si>
    <t>Công ty TNHH xây dựng và thương 
mại dịch vụ Minh Thành</t>
  </si>
  <si>
    <t>Công ty TNHH khai thác và phục hồi 
môi trường Mỏ đất Nghĩa Ninh</t>
  </si>
  <si>
    <t>Công ty TNHH tư vấn và hỗ trợ phát triển
 Nông thôn</t>
  </si>
  <si>
    <t>129</t>
  </si>
  <si>
    <t>LĐPT, LĐ có nghề
 may, cắt, là</t>
  </si>
  <si>
    <t>Ưu tiên có kinh nghiệm</t>
  </si>
  <si>
    <t xml:space="preserve">
Nhân viên kỹ thuật</t>
  </si>
  <si>
    <t>7.862.000đ/
tháng</t>
  </si>
  <si>
    <t>Hỗ trợ tiền thuê trọ
 trong thời gian đào tạo</t>
  </si>
  <si>
    <t>Trên địa bàn tỉnh: QUẢNG BÌNH</t>
  </si>
  <si>
    <t>6 - 7.000.000/
tháng</t>
  </si>
  <si>
    <t>Nam, nữ trong
 độ tuổi lao động</t>
  </si>
  <si>
    <t xml:space="preserve"> TDP 7, Thị Trấn Kiến Giang, Huyện Lệ Thuỷ</t>
  </si>
  <si>
    <t>130</t>
  </si>
  <si>
    <t>131</t>
  </si>
  <si>
    <t>132</t>
  </si>
  <si>
    <t>133</t>
  </si>
  <si>
    <t>134</t>
  </si>
  <si>
    <t>135</t>
  </si>
  <si>
    <t>Công ty TNHH Gia Huy Gia Bảo</t>
  </si>
  <si>
    <t>Lắp đặt điện nước</t>
  </si>
  <si>
    <t>Nhân viên nội thất</t>
  </si>
  <si>
    <t>Xây dựng và kinh doanh vật liệu xây dựng</t>
  </si>
  <si>
    <t>Thợ xây, thợ sơn</t>
  </si>
  <si>
    <t xml:space="preserve">Công ty TNHH thương mại Luật Cúc </t>
  </si>
  <si>
    <t>Bán hàng xe máy</t>
  </si>
  <si>
    <t>Nhân viên lắp ráp xe máy</t>
  </si>
  <si>
    <t xml:space="preserve">Nhân viên bán hàng </t>
  </si>
  <si>
    <t>Công ty TNHH thương mại tổng hợp 379</t>
  </si>
  <si>
    <t>Dịch vụ gara ô tô</t>
  </si>
  <si>
    <t>Kế toán kho</t>
  </si>
  <si>
    <t>Công ty Cổ phần Thương mại và
 dịch vụ Đạt Nga</t>
  </si>
  <si>
    <t>Công ty TNHH thương mại và xây dựng
 Khánh Hòa</t>
  </si>
  <si>
    <t>Công ty TNHH thương mại tổng hợp 
Tâm Sao Việt</t>
  </si>
  <si>
    <t>TN Trung cấp trở lên, 
ưu tiên có kinh nghiệm</t>
  </si>
  <si>
    <t>Thỏa thuận</t>
  </si>
  <si>
    <t>Thưởng chuyên cần, cơm ca miễn phí, chế độ thai sản nuôi con nhỏ đối với LĐ nữ</t>
  </si>
  <si>
    <t>5-8 triệu/tháng</t>
  </si>
  <si>
    <t>TN lớp 12 trở lên (10 người)có bằng cấp chuyên nghành (10 người)</t>
  </si>
  <si>
    <t>Có tay nghề, ưu tiên có
 kinh nghiệm</t>
  </si>
  <si>
    <t>có kinh nghiệm bán hàng</t>
  </si>
  <si>
    <t>TN Đại học kế toán, có từ 2 năm KN, thử việc 1 tháng</t>
  </si>
  <si>
    <t>8-10 triệu đồng
/tháng</t>
  </si>
  <si>
    <t>Chăm chỉ, sạch sẽ</t>
  </si>
  <si>
    <t>6 triệu đồng
/tháng</t>
  </si>
  <si>
    <t>TN đại học chuyên nghành  tự động hóa chính quy</t>
  </si>
  <si>
    <t>12-15 triệu đồng/tháng</t>
  </si>
  <si>
    <t xml:space="preserve">TN đại học 
chuyên nghành cơ khí </t>
  </si>
  <si>
    <t>12 triệu đồng
/ tháng</t>
  </si>
  <si>
    <t>TN đại học
 chuyên nghành cơ điện</t>
  </si>
  <si>
    <t xml:space="preserve">13 triệu đồng
/tháng </t>
  </si>
  <si>
    <t>Chứng chỉ lái xe hạng C
có từ 2 năm kinh nghiệm</t>
  </si>
  <si>
    <t>10-12 triệu 
đồng /tháng</t>
  </si>
  <si>
    <t>TN đại học
 chuyên nghành nông nghiệp</t>
  </si>
  <si>
    <t xml:space="preserve">10 triệu đồng
/tháng </t>
  </si>
  <si>
    <t>Có sức khỏe, tuổi từ 25-50</t>
  </si>
  <si>
    <t>6-9 triệu đồng
/ tháng</t>
  </si>
  <si>
    <t xml:space="preserve">TN đại học hệ chính quy, 
có 2 năm kinh nghiệm, thử việc 1 tháng </t>
  </si>
  <si>
    <t>6-8 triệu đồng
/ tháng</t>
  </si>
  <si>
    <t xml:space="preserve">TN đại học 
chuyên nghành môi trường </t>
  </si>
  <si>
    <t>Có kinh nghiệm</t>
  </si>
  <si>
    <t>Lao động phổ thông,
 ưu tiên có kinh nghiệm</t>
  </si>
  <si>
    <t>Trung cấp trở lên, lắp đặt được tủ điện vận hành từ 3 motor trở lên, đầu nối được khởi động từ ,hoặc khởi động mềm, roler nhiệt biến tần theo công suất cơ điện, vận hành sử chữa điện công nghiệp.Biết tháo lắp, mài các lưỡi dao bào, lưỡi cưa hợp tính...</t>
  </si>
  <si>
    <t>6-12 triệu đồng/tháng</t>
  </si>
  <si>
    <t>Lãnh đạo từ QĐPX-PGĐCT</t>
  </si>
  <si>
    <t>Trung cấp trở lên, đã quản lý,
 điều hành lao động trong các công ty chế biến gỗ từ 2 năm trở lên, Đọc bản vẽ, làm hàng mẫu, lập kế hoạch và tổ chức SX theo đơn hàng</t>
  </si>
  <si>
    <t>8-12 triệu đồng/tháng</t>
  </si>
  <si>
    <t>324 LÊ LỢI, Đồng Hới</t>
  </si>
  <si>
    <t>Tổ dân phố Minh Lợi,
 P Quảng Thọ</t>
  </si>
  <si>
    <t>0913295042</t>
  </si>
  <si>
    <t>0915127355</t>
  </si>
  <si>
    <t>Tổ dân phố 2 Phương Xuân, 
Phường Bắc Nghĩa, Thành phố Đồng Hới</t>
  </si>
  <si>
    <t>244 Lý Thường Kiệt</t>
  </si>
  <si>
    <t>Số 227 Đường F235, 
Bắc Lý, Đồng Hới</t>
  </si>
  <si>
    <t>537 lÝ THƯỜNG KIỆT,
 Đồng Hới</t>
  </si>
  <si>
    <t>0915972989</t>
  </si>
  <si>
    <t>0918807115</t>
  </si>
  <si>
    <t xml:space="preserve">Ngõ 83 Đường Hoàng Sâm,
Bắc Lý         </t>
  </si>
  <si>
    <t xml:space="preserve">Tổ dân phố 8, Phường Bắc Nghĩa, Thành phố Đồng Hới, </t>
  </si>
  <si>
    <t>112 quang trung, Phú Hải, Đồng Hới</t>
  </si>
  <si>
    <t xml:space="preserve"> Khu phố 5, Phường Ba Đồn, Thị xã Ba Đồn</t>
  </si>
  <si>
    <t>25 đào duy từ, Phường Ba Đồn, Thị xã Ba Đồn</t>
  </si>
  <si>
    <t>Thôn Vĩnh Lộc, Xã Quảng Lộc, Thị Xã Ba Đồn,</t>
  </si>
  <si>
    <t xml:space="preserve"> Thanh Vinh, Xã Thanh Trạch, Huyện Bố Trạch</t>
  </si>
  <si>
    <t>Hoàng Viễn, Sơn Thủy, Lệ Thủy</t>
  </si>
  <si>
    <t>Lộc Hạ, An Thủy, Lệ Thủy</t>
  </si>
  <si>
    <t>135 Quang Trung, Phú Hải</t>
  </si>
  <si>
    <t>Quốc lộ 1A, Xã Quảng Tùng, 
Huyện Quảng Trạch</t>
  </si>
  <si>
    <t>TK6, phường Đồng Phú, Thành phố Đồng Hới,</t>
  </si>
  <si>
    <t>Tổ dân phố 14, Phường Nam Lý,
 Thành phố Đồng Hớ</t>
  </si>
  <si>
    <t>342 Quang Trung, Phường Phú Hải, Thành phố Đồng Hới,</t>
  </si>
  <si>
    <t>Số 12 Võ Thị Sáu,
 Phường Nam Lý, </t>
  </si>
  <si>
    <t>tiểu khu 3, Đồng Phú</t>
  </si>
  <si>
    <t>Tiểu khu 11, Phường Nam Lý, 
Thành phố Đồng Hới,</t>
  </si>
  <si>
    <t>128, Hùng Vương,
 Phường Ba Đồn</t>
  </si>
  <si>
    <t>Tổ dân phố 6, Phường Nam Lý, Thành phố Đồng Hới,</t>
  </si>
  <si>
    <t>68 Hoàng Diệu, Nam Lý</t>
  </si>
  <si>
    <t>214 Đường F325, Bắc Lý</t>
  </si>
  <si>
    <t>Tổ dân phố 15, Phường Bắc Lý, Thành phố Đồng Hới</t>
  </si>
  <si>
    <t>TDP Trường Sơn, Phường Quảng Long</t>
  </si>
  <si>
    <t>Khu phố 1, Phường Ba Đồn, Thị Xã Ba Đồn</t>
  </si>
  <si>
    <t>Tên doanh nghiệp</t>
  </si>
  <si>
    <t xml:space="preserve">Địa chỉ </t>
  </si>
  <si>
    <t>Số Điện thoại</t>
  </si>
  <si>
    <t>Lĩnh vực hoạt động</t>
  </si>
  <si>
    <t>Vị trí tuyển dung</t>
  </si>
  <si>
    <t xml:space="preserve">Yêu cầu về điều kiện </t>
  </si>
  <si>
    <t xml:space="preserve">Mức lương </t>
  </si>
  <si>
    <t>Các khoản phúc lợi có liên quan ( quan tâm hỗ trợ test covid, xe đưa đón từ QB)</t>
  </si>
  <si>
    <t xml:space="preserve">Bố trí chổ ở ký túc xá cho người lao động </t>
  </si>
  <si>
    <t>Công ty TNHH May Tinh Lợi</t>
  </si>
  <si>
    <t xml:space="preserve">0964.211.692
 Anh Kiên </t>
  </si>
  <si>
    <t xml:space="preserve">Dệt may </t>
  </si>
  <si>
    <t xml:space="preserve"> Nhanh nhẹn, chăm chỉ, không yêu cầu trình độ học vấn. 
 Ưu tiên người có tay nghề may </t>
  </si>
  <si>
    <t xml:space="preserve">LƯƠNG CƠ BẢN từ 4.965.870 VNĐ đến 5.748.620 VNĐ; 
TRỢ CẤP ĐI LẠI, NHÀ Ở: 400.000~600.000 VNĐ/tháng (Công ty có xe đưa đón công nhân đi làm hàng ngày tại các huyện trong Tỉnh Hải Dương theo quy định);
THƯỞNG CHUYÊN CẦN: 300.000 VNĐ/tháng;
THƯỞNG NĂNG SUẤT: Từ 1.000.000 ~ 4.000.000 VNĐ/tháng; 
LƯƠNG THÊM GIỜ: Từ 1.500.000 VNĐ ~ 2.500.000 VNĐ; 
TRỢ CẤP NHÀ MÁY MỚI trong 6 tháng đầu: TỔNG 4.500.000 VNĐ: 1000.000 VNĐ/tháng đối với tháng đầu tiên, những tháng sau giảm dần 100.000 VNĐ/tháng;
TRỢ CẤP CON NHỎ (từ 6 tuổi trở xuống): 50.000 VNĐ/con;
THƯỞNG THÁNG LƯƠNG THỨ 13, ăn trưa miễn phí với nhiều thực đơn để lựa chọn; 
Được tham gia BHXH, BHYT, BHTN theo đúng quy định của pháp luật ;Đặc biệt từ ngày 20/10 Công ty có chính sách thưởng cho Công nhân May, Ráp áo, công nhân may Mẫu, quản lý chuyền may gia nhâp công ty như sau:
4.000.000 VNĐ/ công nhân may/ may mẫu/ ráp áo có tay nghề (từ 60% năng suất trở lên);
2.000.000 VNĐ/ 1 công nhân may/ ráp áo chưa có tay nghề;
</t>
  </si>
  <si>
    <t>Công ty TNHH CN Brother</t>
  </si>
  <si>
    <t xml:space="preserve">KCN Phúc Điền , Cẩm Giang
, Hải Dương </t>
  </si>
  <si>
    <t xml:space="preserve">Sản xuất máy in, máy fax </t>
  </si>
  <si>
    <t>Công nhân sản xuất, lắp ráp, máy in, máy Fax</t>
  </si>
  <si>
    <t xml:space="preserve">Nữ tuổi từ 18-45 học hết tiểu học, sức khỏe tốt
Nam tuổi từ 18-35 học hết THCS thái độ tốt
</t>
  </si>
  <si>
    <t>Thuởng chuyên cần 400.000/4 tuần, hỗ trợ phát triển: 380.000đ; Hỗ trợ xăng xe: 200.000đ; Thưởng tết 0,1 tháng lương; miễn phí các bữa ăn trong thời gian làm việc</t>
  </si>
  <si>
    <t xml:space="preserve">Công ty TNHH Sumidenso Việt Nam </t>
  </si>
  <si>
    <t>0348.966.186 Anh Tú</t>
  </si>
  <si>
    <t>Sản xuất hàng điện tử</t>
  </si>
  <si>
    <t>Nữ từ đủ 18 đến 35 tuổi (Sinh năm từ 1986 --&gt; 2003)
Nam từ đủ 18 đến 32 tuổi (Sinh năm từ 1989 --&gt; 2003)
Tốt nghiệp THCS (cấp 2) trở lên, sức khỏe tốt</t>
  </si>
  <si>
    <t>LCB: 4.300.000 VNĐ/Tháng</t>
  </si>
  <si>
    <t xml:space="preserve">Thu nhập bình quân tháng từ 7,800,000 vnđ đến 12,000,000 vnđ
+ Lương ca đêm : 150% lương ca ngày + 20,000 đ/đêm
+ Lương làm thêm ngày : 150%
+ Lương làm thêm đêm : 225%
+ Lương làm ngày chủ nhật, ngày nghỉ công ty: 200%
+ Lương làm đêm ngày nghỉ : 260%
+ Luơng làm ngày lễ : 300%
 +Tăng lương thâm niên công ty : 1 năm / 1 lần.
</t>
  </si>
  <si>
    <t xml:space="preserve">0917.642.927
 AnhThưởng </t>
  </si>
  <si>
    <t>Nam, nữ trong độ tuổi lao động</t>
  </si>
  <si>
    <t xml:space="preserve">Thu nhập: 5,5-7,5 triệu/tháng </t>
  </si>
  <si>
    <t xml:space="preserve">Có phụ cáp theo quy định của Nhà nước.
Có đóng BHXH, BHYT </t>
  </si>
  <si>
    <t xml:space="preserve">Công ty TNHH GFT Việt Nam </t>
  </si>
  <si>
    <t xml:space="preserve">0988.077.028
 Chị Thoa </t>
  </si>
  <si>
    <t>Sản xuất đồ nhựa</t>
  </si>
  <si>
    <t xml:space="preserve"> Nữ trong độ tuổi lao động</t>
  </si>
  <si>
    <t>Trợ cấp :400.000VNĐ/tháng
100% được tăng lương sau 3 tháng làm việc tại công ty.
Tết âm lịch thưởng 1 tháng thu nhập.
10% được tham gia BHXH, BHTN,</t>
  </si>
  <si>
    <t xml:space="preserve">Công ty TNHH Toyo Denso VN </t>
  </si>
  <si>
    <t xml:space="preserve">0961.560.498 
Anh Tạo </t>
  </si>
  <si>
    <t xml:space="preserve">Trợ cấp: 350.000VNĐ/tháng.
Trợ cấp ca: 850.000VNĐ/tháng.
Trợ cấp đi lại: 350.000VNĐ/tháng
</t>
  </si>
  <si>
    <t>Minh Đức, Tứ KỲ, HD</t>
  </si>
  <si>
    <t>0965.220.859 
- Luyến</t>
  </si>
  <si>
    <t>sản xuát đồ chơi</t>
  </si>
  <si>
    <t xml:space="preserve">Lao động phổ thông </t>
  </si>
  <si>
    <t>Thu nhập: 8-10 triêu/tháng</t>
  </si>
  <si>
    <t xml:space="preserve">Trợ cấp đi lại :200.000
Thưởng chuyên cần: 300.000
Trợ cấp an sinh xã hội : 35.000-85.000
Trợ cấp ăn ca: 15.000/bữa
Đóng BHXH theo quy định nhà nước </t>
  </si>
  <si>
    <t xml:space="preserve">Công ty TNHH Bai Hông </t>
  </si>
  <si>
    <t>Nguyên Giáp Tứ Kỳ, HD</t>
  </si>
  <si>
    <t>0705.668.983 
Chị Tươi</t>
  </si>
  <si>
    <t>Sản xuất giày dép</t>
  </si>
  <si>
    <t xml:space="preserve">Nam, nữ, độ tuổi 18-45 sức khỏe tốt.
Trình độ : Tốt nghiệp THCS trở lên 
</t>
  </si>
  <si>
    <t>Có phụ cấp theo quy định của Nhà nước.
Có đóng BHXH, BHYT.
Giừ làm việc: 7h30-17 h, nghỉ chủ nhật và các ngày lễ.</t>
  </si>
  <si>
    <t>Công ty TNHH Shint BVT</t>
  </si>
  <si>
    <t xml:space="preserve">02203.861.727 
Chị Phượng </t>
  </si>
  <si>
    <t>May trang phục</t>
  </si>
  <si>
    <t xml:space="preserve">công nhân may </t>
  </si>
  <si>
    <t xml:space="preserve">Nữ tuổi từ 18-45 , sức khỏe tốt
Nam tuổi từ 18-35 thái độ tốt
</t>
  </si>
  <si>
    <t>LCB: 4.365.000VNĐ/tháng
Thu nhập khoảng:6,5 -8 triệu/tháng</t>
  </si>
  <si>
    <t xml:space="preserve"> Thưởng chuyên cần: 400.000/4 tuần
 Hỗ trợ phát triển: 480.000đ
 Hỗ trỡ xăng xe: 200.000đ</t>
  </si>
  <si>
    <t xml:space="preserve">Công ty Cp Thép Hòa Phát </t>
  </si>
  <si>
    <t xml:space="preserve">Kinh Môn, HD </t>
  </si>
  <si>
    <t xml:space="preserve">0973.045.670 
Anh Hùng </t>
  </si>
  <si>
    <t>Sản xuất thép</t>
  </si>
  <si>
    <t xml:space="preserve">Có phụ cấp theo quy định của Nhà nước.
Có đóng BHXH, BHYT. NLĐ nghỉ 12 ngày/năm
</t>
  </si>
  <si>
    <t xml:space="preserve">Công ty TNHH Nhôm Đông Á </t>
  </si>
  <si>
    <t>Tân Dân,Chí Linh, HD</t>
  </si>
  <si>
    <t xml:space="preserve">0936.438.256
 Anh Thế Anh </t>
  </si>
  <si>
    <t>Sản xuất nhôm</t>
  </si>
  <si>
    <t xml:space="preserve">Công Nhân </t>
  </si>
  <si>
    <t xml:space="preserve">Mức lương thỏa thuận
 theo từng vị trí </t>
  </si>
  <si>
    <t xml:space="preserve">Công ty TNHH Sợi Vĩ Sơn </t>
  </si>
  <si>
    <t xml:space="preserve">KCN Đại An, KM 51.
 quốc lộ 5, Hải Dương </t>
  </si>
  <si>
    <t xml:space="preserve">0915.128.236 
Chị Hà </t>
  </si>
  <si>
    <t xml:space="preserve">Công nhân may </t>
  </si>
  <si>
    <t xml:space="preserve">Có phụ cấp theo quy định của Nhà nước.
Có đóng BHXH, BHYT. NLĐ nghỉ 12 ngày/năm
Phụ cấp : 600.000đ/tháng.
</t>
  </si>
  <si>
    <t xml:space="preserve">Công ty TNHH Samil Hà Nội </t>
  </si>
  <si>
    <t xml:space="preserve">Quốc lộ A, P Bình Hàn, 
TP Hải Dương </t>
  </si>
  <si>
    <t xml:space="preserve">0914.851.986 
Chị Vân </t>
  </si>
  <si>
    <t>Sản xuất giày thể thao</t>
  </si>
  <si>
    <t xml:space="preserve">Nhận nam, nữ không yêu cầu kinh nghiệm </t>
  </si>
  <si>
    <t>Phụ cấp xăng xe, nhà trọ, chuyên cần: 320.000
Tết nguyên Đán được hưởng lương thứ 13
Được đóng BHXH, BHYT, BHTN.
Trợ cấp 10% tiền ăn cho CBCNV tại nhà máy</t>
  </si>
  <si>
    <t xml:space="preserve">Công ty TNHH MTV Massan HD </t>
  </si>
  <si>
    <t>0904.394.405 
Anh Trường</t>
  </si>
  <si>
    <t>Sản xuất mặt hàng nhanh</t>
  </si>
  <si>
    <t xml:space="preserve">Công nhân sản xuất </t>
  </si>
  <si>
    <t>Tuổi từ 18-42, Tốt nghiệp THPT trở lên, sức khỏe tốt.
Nhanh nhẹn, chịu khó, cẩn thận, chấp nhận làm theo ca, không mắc bệnh truyền nhiễm</t>
  </si>
  <si>
    <t>Được đóng BH  theo quy định của pháp luật</t>
  </si>
  <si>
    <t xml:space="preserve">Công nhân vận hành máy </t>
  </si>
  <si>
    <t xml:space="preserve">Công ty CP Trúc Thôn </t>
  </si>
  <si>
    <t xml:space="preserve">0912.298.733
 Anh Dũng </t>
  </si>
  <si>
    <t>Sản xuất vật liệu xây dựng</t>
  </si>
  <si>
    <t xml:space="preserve">Công nhân các công đoạn thuộc dây chuyền sản xuất gạch ốp lát </t>
  </si>
  <si>
    <t xml:space="preserve">Nam, nữ tuổi 20-45 trình độ LĐPT hoặc công nhân kỹ thuật trở lên.
Ưu tiên người có kinh nghiệm trong lĩnh vực liên quan </t>
  </si>
  <si>
    <t>Được đóng BH theo quy định của Pháp luật</t>
  </si>
  <si>
    <t xml:space="preserve">KCN Nam Sách, 
TP Hải Dương </t>
  </si>
  <si>
    <t xml:space="preserve">Công nhân may,
 kiểm hàng nữ </t>
  </si>
  <si>
    <t xml:space="preserve">KCN Đại An, 
Tứ Minh, HD </t>
  </si>
  <si>
    <t xml:space="preserve">Chúc Thôn - Cộng Hòa
 - Chí Linh </t>
  </si>
  <si>
    <t>Xã Cộng Lạc, 
huyện Tứ Kỳ, HD</t>
  </si>
  <si>
    <t>KCN Lai Vu, 
Kim Thành, HD</t>
  </si>
  <si>
    <t xml:space="preserve">KCN Nam Sách,
 TP Hải Dương </t>
  </si>
  <si>
    <t xml:space="preserve">Công ty TNHH Sky Dragon
 Việt Nam </t>
  </si>
  <si>
    <t>Mức thu nhập: 
6.000.000-8.000.000 VNĐ/tháng.</t>
  </si>
  <si>
    <t xml:space="preserve">Mức lương 5 -8 triêu
/tháng tùy vị trí </t>
  </si>
  <si>
    <t xml:space="preserve">Mức lương thỏa thuận 
theo từng vị trí </t>
  </si>
  <si>
    <t xml:space="preserve">Thu nhập:
 5,5-7,5 triệu/tháng </t>
  </si>
  <si>
    <t>Lương CB: 
4.215.000 VNĐ/tháng</t>
  </si>
  <si>
    <t>Lương CB:
 4.320.000VNĐ/tháng
Thu nhập trung bình: 6-8 triêu/tháng.</t>
  </si>
  <si>
    <t>Lương CB:
 6.500.000-
7.000.000 VNĐ/Tháng</t>
  </si>
  <si>
    <t>Lương CB: 
4.965.870- 
5.748.620 VNĐ/tháng</t>
  </si>
  <si>
    <t>Lương CB: 
4.250.000 VNĐ/tháng</t>
  </si>
  <si>
    <t xml:space="preserve">Công nhân cơ khí, 
vận hành máy </t>
  </si>
  <si>
    <t>Công ty CP Container 
quốc tế Cas</t>
  </si>
  <si>
    <t xml:space="preserve">Công nhân
 lao động phổ thông nữ </t>
  </si>
  <si>
    <t>Công nhân
 lắp ráp linh kiện oto, xe máy</t>
  </si>
  <si>
    <t xml:space="preserve">Công nhân 
lao động phổ thông nữ </t>
  </si>
  <si>
    <t xml:space="preserve">sản xuất sợi bông tự nhiên </t>
  </si>
  <si>
    <t>0902.092.892 
Anh Hội</t>
  </si>
  <si>
    <t>KDC Phú Tảo, 
Thạch Khôi, HD</t>
  </si>
  <si>
    <t>Ghi chú</t>
  </si>
  <si>
    <t>0984.476.183</t>
  </si>
  <si>
    <t xml:space="preserve"> Học hết lớp 6 trở lên.
 Nam, nữ , độ tuổi 18-35</t>
  </si>
  <si>
    <t>LCB: 
4.900.000VNĐ/tháng</t>
  </si>
  <si>
    <t>Trợ cấp nhà ở : 500.000VNĐ/tháng.
Trợ cấp sinh hoạt: 200.000VNĐ/tháng.
Hỗ trợ tiền ăn: 1.066.000VNĐ/tháng.
Trợ cấp chuyên cần: 500.000VNĐ/tháng.
Thâm niên: 200.000-500.000VNĐ/tháng
Được ký hợp đồng, được đóng BH ngay trong tháng thử việc.
Được xét nghiệm RT- PCR, khám sức khỏe tuyển dụng miễn phí .
Tổng thu nhập : 9-12 triệu/tháng.</t>
  </si>
  <si>
    <t xml:space="preserve">Làm việc theo dây chuyền , theo ca.
</t>
  </si>
  <si>
    <t xml:space="preserve">Sx và lắp ráp linh
 kiện điện tử </t>
  </si>
  <si>
    <t xml:space="preserve">KCN Vân Trung,
 Việt Yên, Bắc Giang </t>
  </si>
  <si>
    <t>Công ty TNHH Newwing 
Interconnect</t>
  </si>
  <si>
    <t>Công ty TNHH AG TECH</t>
  </si>
  <si>
    <t xml:space="preserve">Lô G3- KCN Quế Võ 
Phường Nam Sơn - TP Bắc Ninh
Tỉnh Bắc Ninh </t>
  </si>
  <si>
    <t xml:space="preserve">0969.027.775
 Chị Xuyến </t>
  </si>
  <si>
    <t xml:space="preserve">SX Linh kiện điện tử: tai nghe,Đồng hồ thông minh </t>
  </si>
  <si>
    <t xml:space="preserve">Độ tuổi 18-31,Tốt nghiệp THCS, không yêu cầu kinh nghiệm </t>
  </si>
  <si>
    <t xml:space="preserve">Theo luật lao động Việt Nam </t>
  </si>
  <si>
    <t xml:space="preserve">Nhà máy FUSHAN TECHNOLOGY
 VIỆT NAM </t>
  </si>
  <si>
    <t xml:space="preserve">Số 8 , đường 6, KCN VSIP, Phù chấn,
 Từ Sơn, Bắc Ninh </t>
  </si>
  <si>
    <t>0984.992.006</t>
  </si>
  <si>
    <t>Sản xuất điện thoại</t>
  </si>
  <si>
    <t>Tốt nghiệp THCS, THPT</t>
  </si>
  <si>
    <t>Tổng thu nhập 8-10 triệu/tháng</t>
  </si>
  <si>
    <t xml:space="preserve">Hỗ trợ tét Covid miễn phí.
Hỗ trợ ăn tại nhà máy miễn phí </t>
  </si>
  <si>
    <t xml:space="preserve">Hỗ trợ ở lại nhà máy
 miễn phí </t>
  </si>
  <si>
    <t xml:space="preserve">Công ty TNHH Canon Việt Nam </t>
  </si>
  <si>
    <t xml:space="preserve">Lô A1, KCN Thăng Long, xã Kim Chung,
 huyện Đông Anh , Hà Nội </t>
  </si>
  <si>
    <t>0912.159.640</t>
  </si>
  <si>
    <t>Sản xuất máy in, hộp mực</t>
  </si>
  <si>
    <t xml:space="preserve">Nếu làm 2 ca : 6.300.000VNĐ/tháng
Nếu chỉ làm hành chính: 5.000.000- 5.500.000 VNĐ/tháng </t>
  </si>
  <si>
    <t xml:space="preserve">Công ty đóng Bảo hiểm đầy đủ và trả 10% lương tháng đầu tiên </t>
  </si>
  <si>
    <t>Có ký túc xá cho
 lao động.</t>
  </si>
  <si>
    <t>Nữ , độ tuổi 18-35 tuổi, 
từ lớp 6 trở lên</t>
  </si>
  <si>
    <t>Công ty TNHH ITM SEMICUNDUCTOR
 VIỆT NAM</t>
  </si>
  <si>
    <t>Số 6, đường 11, VSIP Bắc Ninh, phường phù chẩn, thị xã từ sơn</t>
  </si>
  <si>
    <t>Sản xuất sản phẩm từ 
 plastic</t>
  </si>
  <si>
    <t xml:space="preserve">Từ 18 tuổi trở lên , ưu tiên nữ </t>
  </si>
  <si>
    <t>LCB: 4.4 triệu/tháng</t>
  </si>
  <si>
    <t>phụ cấp chuyên cần: 250.000 VNĐ /tháng.
Phụ cấp đời sống: 300.000 VNĐ/tháng.
Thu nhập thực tế : 9-10 triêu/tháng
Thưởng lương thứ 13</t>
  </si>
  <si>
    <t>Hỗ trợ chổ ở nếu công nhân có nhu cầu</t>
  </si>
  <si>
    <t>CÔNG TY TNHH GOERTEK VINA</t>
  </si>
  <si>
    <t>KCN Quế Võ 1, P. Nam Sơn, TP Bắc Ninh</t>
  </si>
  <si>
    <t xml:space="preserve"> 0942337593 Chị Ánh </t>
  </si>
  <si>
    <t>Sản xuất sản phẩm từ plastic, sản xuất linh kiện điện tử</t>
  </si>
  <si>
    <t>Chăm chỉ, chịu khó, có sức khỏe tốt</t>
  </si>
  <si>
    <t xml:space="preserve">4,9 triệu + phụ cấp, 
chế độ  theo quy định của công ty và luật lao động 
</t>
  </si>
  <si>
    <t xml:space="preserve">Hỗ trợ test covid
</t>
  </si>
  <si>
    <t>Có ký túc xá cho NLĐ</t>
  </si>
  <si>
    <t>TẬP ĐOÀN KHOA HỌC KỸ THUẬT HỒNG HẢI</t>
  </si>
  <si>
    <t>KCN Quế Võ Bắc Ninh</t>
  </si>
  <si>
    <t>Hotline 0964730898</t>
  </si>
  <si>
    <t>Sản xuất điện tử, công nghệ</t>
  </si>
  <si>
    <t>Theo thỏa thuận</t>
  </si>
  <si>
    <t xml:space="preserve">                                                        DANH SÁCH DOANH NGHIỆP CÓ NHU CẦU TUYỂN DỤNG SAU GIÃN CÁCH
                                                                                                          Trên địa bàn tỉnh: BẮC NINH</t>
  </si>
  <si>
    <t xml:space="preserve">Công ty TNHH FWWK Việt Nam 
</t>
  </si>
  <si>
    <t xml:space="preserve"> Sơn Đông, Lập thạch, Vĩnh Phúc</t>
  </si>
  <si>
    <t>02113.842.667</t>
  </si>
  <si>
    <t>Sản xuất và gia công các loại 
quần áo cao cấp</t>
  </si>
  <si>
    <t>Công nhân may</t>
  </si>
  <si>
    <t xml:space="preserve">Hỗ trợ chuyên cần: 300.000 VNĐ
 Hỗ trợ xăng xe: 300.000 VNĐ
 Hỗ trợ con nhỏ: 100.000 VNĐ/ tháng/ cháu.
</t>
  </si>
  <si>
    <t>Công ty CP công nghiệp 
Hera</t>
  </si>
  <si>
    <t xml:space="preserve"> Bàn Giản, Lập thạch,
 Vĩnh Phúc</t>
  </si>
  <si>
    <t xml:space="preserve">Sản xuất các sản phẩm gốm sứ vật liệu xây dựng </t>
  </si>
  <si>
    <t xml:space="preserve">Lao động phổ thông  </t>
  </si>
  <si>
    <t>Được tham gai BHXH theo quy định của pháp luật 
Làm việc 8 giờ/ngày và 6 ngày/tuần 
Thưởng các dịp lễ tết, lương tháng 13.14</t>
  </si>
  <si>
    <t xml:space="preserve">Chỉ tuyển lao 
động nam </t>
  </si>
  <si>
    <t xml:space="preserve">Công nhân cơ khí </t>
  </si>
  <si>
    <t xml:space="preserve">Biết hàn cắt </t>
  </si>
  <si>
    <t xml:space="preserve">Công nhân điện </t>
  </si>
  <si>
    <t xml:space="preserve">Có bằng điện </t>
  </si>
  <si>
    <t xml:space="preserve">Tập đoàn Giovanni </t>
  </si>
  <si>
    <t xml:space="preserve">Gia khánh, Bình Xuyên ,
 Vĩnh Phúc </t>
  </si>
  <si>
    <t>Sản xuất hàng may mặc
 giày dép</t>
  </si>
  <si>
    <t>Chế độ phúc lợi 
Thưởng lễ trong năm 
Thưởng lương tháng thứ 13</t>
  </si>
  <si>
    <t xml:space="preserve"> Thu nhập:
 7.000.000-9.000.000 VNĐ/tháng</t>
  </si>
  <si>
    <t>Nam, độ tuổi 18-30, 
TN THCS trở lên</t>
  </si>
  <si>
    <t xml:space="preserve">6.000.000 -10.000.000 VNĐ/tháng </t>
  </si>
  <si>
    <t>7.000.000-12.000.000 VNĐ/tháng</t>
  </si>
  <si>
    <t>6.500.000-15.000.000VNĐ/tháng</t>
  </si>
  <si>
    <t>Xe đưa đón CBCNV</t>
  </si>
  <si>
    <t>Mức lương 
6.000.000VNĐ/tháng trở lên</t>
  </si>
  <si>
    <t>TT</t>
  </si>
  <si>
    <t>(Địa chỉ, số điện thoại...............)</t>
  </si>
  <si>
    <t>Vị trí tuyển dụng</t>
  </si>
  <si>
    <t>Số lượng tuyển dụng</t>
  </si>
  <si>
    <t>Thị Trường</t>
  </si>
  <si>
    <t>Yêu cầu về điều kiện</t>
  </si>
  <si>
    <t>Phí xuất cảnh</t>
  </si>
  <si>
    <t>Các phúc lợi có liên quan đến phòng dịch</t>
  </si>
  <si>
    <t>Công ty Hà Nội HTD</t>
  </si>
  <si>
    <t>Thực phẩm, điện tử, cơ khí, xây dựng, may, nhựa</t>
  </si>
  <si>
    <t>Nhật Bản</t>
  </si>
  <si>
    <t xml:space="preserve">Nam, nữ: 18- 35 tuổi,  </t>
  </si>
  <si>
    <t>tốt nghiệp cấp 2-3 trở lên.</t>
  </si>
  <si>
    <t>25-35 triệu VNĐ</t>
  </si>
  <si>
    <t>5.000 - 6.500 USD</t>
  </si>
  <si>
    <t>Hỗ trợ đưa đón sân bay,</t>
  </si>
  <si>
    <t>được test covid trước khi xuất cảnh.</t>
  </si>
  <si>
    <t>Đánh bắt gần bờ</t>
  </si>
  <si>
    <t>Thuyền viên HQ</t>
  </si>
  <si>
    <t>Nam: 22-38 tuổi</t>
  </si>
  <si>
    <t>30-40  triệu VNĐ</t>
  </si>
  <si>
    <t>11.500 USD</t>
  </si>
  <si>
    <t>Công ty Vitourco</t>
  </si>
  <si>
    <t xml:space="preserve">Nam, nữ: 18- 35 tuổi, </t>
  </si>
  <si>
    <t>Công ty Traenco</t>
  </si>
  <si>
    <t>Đài Loan</t>
  </si>
  <si>
    <t>Nam, nữ: 18- 35 tuổi,</t>
  </si>
  <si>
    <t>tốt nghiệp cấp 2-3 trở lên</t>
  </si>
  <si>
    <t>18- 25 triệu VNĐ</t>
  </si>
  <si>
    <t>5.000 USD</t>
  </si>
  <si>
    <t>Hàn xì, đóng tàu</t>
  </si>
  <si>
    <t>Slovakia</t>
  </si>
  <si>
    <t>Nam: 20- 45 tuổi,</t>
  </si>
  <si>
    <t>25-30 triệu VNĐ</t>
  </si>
  <si>
    <t>7.000 USD</t>
  </si>
  <si>
    <t>Nhà hàng, xây dựng, đóng tàu</t>
  </si>
  <si>
    <t>Singapore</t>
  </si>
  <si>
    <t>Nam, nữ: 18- 45 tuổi, tốt nghiệp cấp 2-3 trở lên</t>
  </si>
  <si>
    <t>2.800-4.500 USD</t>
  </si>
  <si>
    <t>Phụ bếp, thao tác máy</t>
  </si>
  <si>
    <t>Hungari</t>
  </si>
  <si>
    <t>Nam: 20- 45 tuổi, tốt nghiệp cấp 2-3 trở lên</t>
  </si>
  <si>
    <t>23-45 triệu VNĐ</t>
  </si>
  <si>
    <t>Hàn xì, vận hành máy, nội thất</t>
  </si>
  <si>
    <t>Ba Lan</t>
  </si>
  <si>
    <t xml:space="preserve">Nam: 18- 45 tuổi, </t>
  </si>
  <si>
    <t>Công ty Javico</t>
  </si>
  <si>
    <t>Điều dưỡng, thực phẩm, điện tử, cơ khí, xây dựng</t>
  </si>
  <si>
    <t>3.600 - 6.500 USD</t>
  </si>
  <si>
    <t>Đầu bếp, nhà hàng, khách sạn</t>
  </si>
  <si>
    <t>CHLB Đức</t>
  </si>
  <si>
    <t>Nam, nữ: 20-45 tuổi,</t>
  </si>
  <si>
    <t>tốt nghiệp TC chuyên ngành trở lên.</t>
  </si>
  <si>
    <t>56-83 triệu VNĐ</t>
  </si>
  <si>
    <t>Nam: 20- 45 tuổi</t>
  </si>
  <si>
    <t>Nông nghiệp</t>
  </si>
  <si>
    <t>Canada</t>
  </si>
  <si>
    <t>50-60 triệu VNĐ</t>
  </si>
  <si>
    <t>19.000 USD</t>
  </si>
  <si>
    <t>Nga</t>
  </si>
  <si>
    <t>Nam, nữ: 18- 40 tuổi</t>
  </si>
  <si>
    <t>15-35 triệu VNĐ</t>
  </si>
  <si>
    <t>2.000 USD</t>
  </si>
  <si>
    <t xml:space="preserve">Được ở KTX hiện đại,
 đầy đủ tiện nghi, miễn phí </t>
  </si>
  <si>
    <r>
      <t xml:space="preserve">                                                                                                                                      </t>
    </r>
    <r>
      <rPr>
        <b/>
        <sz val="14"/>
        <color theme="1"/>
        <rFont val="Times New Roman"/>
        <family val="1"/>
      </rPr>
      <t>DANH SÁCH DOANH NGHIỆP CÓ NHU CẦU TUYỂN DỤNG 
                                                                                                             Trên địa bàn tỉnh: VĨNH PHÚC</t>
    </r>
  </si>
  <si>
    <r>
      <t xml:space="preserve">                                                                                                                                                    </t>
    </r>
    <r>
      <rPr>
        <b/>
        <sz val="14"/>
        <color theme="1"/>
        <rFont val="Times New Roman"/>
        <family val="1"/>
      </rPr>
      <t>DANH SÁCH DOANH NGHIỆP CÓ NHU CẦU TUYỂN DỤNG 
                                                                                                                           Trên địa bàn tỉnh: BẮC GIANG</t>
    </r>
  </si>
  <si>
    <t xml:space="preserve">                                                                                         DANH SÁCH DOANH NGHIỆP CÓ NHU CẦU TUYỂN DỤNG 
                                                                                                                       Trên địa bàn tỉnh: HẢI DƯƠNG</t>
  </si>
</sst>
</file>

<file path=xl/styles.xml><?xml version="1.0" encoding="utf-8"?>
<styleSheet xmlns="http://schemas.openxmlformats.org/spreadsheetml/2006/main">
  <numFmts count="2">
    <numFmt numFmtId="164" formatCode="#,##0.000"/>
    <numFmt numFmtId="165" formatCode="0.000"/>
  </numFmts>
  <fonts count="35">
    <font>
      <sz val="11"/>
      <color theme="1"/>
      <name val="Calibri"/>
      <family val="2"/>
      <scheme val="minor"/>
    </font>
    <font>
      <sz val="11"/>
      <name val="Calibri"/>
      <family val="2"/>
      <scheme val="minor"/>
    </font>
    <font>
      <sz val="12"/>
      <color theme="1"/>
      <name val="Times New Roman"/>
      <family val="1"/>
    </font>
    <font>
      <b/>
      <sz val="11"/>
      <color theme="1"/>
      <name val="Times New Roman"/>
      <family val="1"/>
    </font>
    <font>
      <sz val="11"/>
      <color theme="1"/>
      <name val="Times New Roman"/>
      <family val="1"/>
    </font>
    <font>
      <sz val="11"/>
      <color theme="1"/>
      <name val="Arial"/>
      <family val="2"/>
    </font>
    <font>
      <sz val="11"/>
      <color rgb="FFFF0000"/>
      <name val="Times New Roman"/>
      <family val="1"/>
    </font>
    <font>
      <b/>
      <sz val="11"/>
      <color rgb="FFFF0000"/>
      <name val="Times New Roman"/>
      <family val="1"/>
    </font>
    <font>
      <b/>
      <sz val="14"/>
      <color theme="1"/>
      <name val="Times New Roman"/>
      <family val="1"/>
    </font>
    <font>
      <b/>
      <sz val="12"/>
      <color theme="1"/>
      <name val="Times New Roman"/>
      <family val="1"/>
    </font>
    <font>
      <sz val="11"/>
      <name val="Times New Roman"/>
      <family val="1"/>
    </font>
    <font>
      <b/>
      <sz val="11"/>
      <name val="Times New Roman"/>
      <family val="1"/>
    </font>
    <font>
      <sz val="11"/>
      <name val="Calibri"/>
      <family val="2"/>
    </font>
    <font>
      <sz val="12"/>
      <name val="Times New Roman"/>
      <family val="1"/>
    </font>
    <font>
      <sz val="11"/>
      <color rgb="FF36495A"/>
      <name val="Times New Roman"/>
      <family val="1"/>
    </font>
    <font>
      <sz val="8"/>
      <color indexed="81"/>
      <name val="Tahoma"/>
      <family val="2"/>
    </font>
    <font>
      <b/>
      <sz val="8"/>
      <color indexed="81"/>
      <name val="Tahoma"/>
      <family val="2"/>
    </font>
    <font>
      <sz val="10"/>
      <color theme="1"/>
      <name val="Times New Roman"/>
      <family val="1"/>
    </font>
    <font>
      <sz val="11"/>
      <color rgb="FF4D5156"/>
      <name val="Times New Roman"/>
      <family val="1"/>
    </font>
    <font>
      <b/>
      <sz val="11"/>
      <color theme="1"/>
      <name val="Calibri"/>
      <family val="2"/>
      <scheme val="minor"/>
    </font>
    <font>
      <b/>
      <sz val="12"/>
      <name val="Times New Roman"/>
      <family val="1"/>
    </font>
    <font>
      <sz val="14"/>
      <color theme="1"/>
      <name val="Times New Roman"/>
      <family val="1"/>
    </font>
    <font>
      <sz val="14"/>
      <color rgb="FF1D1D1D"/>
      <name val="Times New Roman"/>
      <family val="1"/>
    </font>
    <font>
      <sz val="14"/>
      <color rgb="FF050505"/>
      <name val="Times New Roman"/>
      <family val="1"/>
    </font>
    <font>
      <sz val="14"/>
      <color indexed="8"/>
      <name val="Times New Roman"/>
      <family val="1"/>
    </font>
    <font>
      <b/>
      <sz val="12"/>
      <color indexed="8"/>
      <name val="Times New Roman"/>
      <family val="1"/>
    </font>
    <font>
      <sz val="18"/>
      <color theme="1"/>
      <name val="Calibri"/>
      <family val="2"/>
      <scheme val="minor"/>
    </font>
    <font>
      <sz val="18"/>
      <color theme="1"/>
      <name val="Times New Roman"/>
      <family val="1"/>
    </font>
    <font>
      <b/>
      <sz val="9"/>
      <color indexed="81"/>
      <name val="Tahoma"/>
      <family val="2"/>
    </font>
    <font>
      <sz val="9"/>
      <color indexed="81"/>
      <name val="Tahoma"/>
      <family val="2"/>
    </font>
    <font>
      <sz val="14"/>
      <color theme="1"/>
      <name val="Calibri"/>
      <family val="2"/>
      <scheme val="minor"/>
    </font>
    <font>
      <i/>
      <sz val="12"/>
      <color theme="1"/>
      <name val="Times New Roman"/>
      <family val="1"/>
    </font>
    <font>
      <sz val="13"/>
      <color theme="1"/>
      <name val="Times New Roman"/>
      <family val="1"/>
    </font>
    <font>
      <b/>
      <sz val="11"/>
      <color rgb="FF000000"/>
      <name val="Times New Roman"/>
      <family val="1"/>
    </font>
    <font>
      <sz val="11"/>
      <color rgb="FF000000"/>
      <name val="Times New Roman"/>
      <family val="1"/>
    </font>
  </fonts>
  <fills count="6">
    <fill>
      <patternFill patternType="none"/>
    </fill>
    <fill>
      <patternFill patternType="gray125"/>
    </fill>
    <fill>
      <patternFill patternType="solid">
        <fgColor rgb="FFFFFFFF"/>
      </patternFill>
    </fill>
    <fill>
      <patternFill patternType="solid">
        <fgColor theme="0"/>
        <bgColor indexed="64"/>
      </patternFill>
    </fill>
    <fill>
      <patternFill patternType="solid">
        <fgColor rgb="FFFFFFFF"/>
        <bgColor rgb="FFFFFFFF"/>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s>
  <cellStyleXfs count="6">
    <xf numFmtId="0" fontId="0" fillId="0" borderId="0"/>
    <xf numFmtId="0" fontId="1" fillId="0" borderId="0"/>
    <xf numFmtId="0" fontId="5" fillId="0" borderId="0"/>
    <xf numFmtId="0" fontId="5" fillId="0" borderId="0"/>
    <xf numFmtId="0" fontId="5" fillId="0" borderId="0"/>
    <xf numFmtId="0" fontId="5" fillId="0" borderId="0"/>
  </cellStyleXfs>
  <cellXfs count="411">
    <xf numFmtId="0" fontId="0" fillId="0" borderId="0" xfId="0"/>
    <xf numFmtId="0" fontId="4" fillId="0" borderId="0" xfId="0" applyFont="1"/>
    <xf numFmtId="0" fontId="4" fillId="0" borderId="0" xfId="0" applyFont="1" applyAlignment="1">
      <alignment horizontal="center"/>
    </xf>
    <xf numFmtId="0" fontId="4" fillId="0" borderId="0" xfId="0" applyFont="1" applyAlignment="1">
      <alignment wrapText="1"/>
    </xf>
    <xf numFmtId="0" fontId="4" fillId="4" borderId="1" xfId="0" applyFont="1" applyFill="1" applyBorder="1" applyAlignment="1">
      <alignment horizontal="center" vertical="center" wrapText="1"/>
    </xf>
    <xf numFmtId="0" fontId="4" fillId="0" borderId="1" xfId="3" applyFont="1" applyBorder="1" applyAlignment="1">
      <alignment horizontal="center" vertical="center" wrapText="1"/>
    </xf>
    <xf numFmtId="0" fontId="4" fillId="0" borderId="1" xfId="0" applyFont="1" applyBorder="1" applyAlignment="1">
      <alignment horizontal="center" vertical="center" wrapText="1"/>
    </xf>
    <xf numFmtId="0" fontId="3" fillId="2" borderId="1" xfId="1" applyFont="1" applyFill="1" applyBorder="1" applyAlignment="1">
      <alignment horizontal="center" wrapText="1"/>
    </xf>
    <xf numFmtId="0" fontId="3" fillId="0" borderId="1" xfId="0" applyFont="1" applyBorder="1" applyAlignment="1">
      <alignment horizontal="center" wrapText="1"/>
    </xf>
    <xf numFmtId="0" fontId="2" fillId="0" borderId="1" xfId="0" applyFont="1" applyBorder="1" applyAlignment="1">
      <alignment horizontal="center" wrapText="1"/>
    </xf>
    <xf numFmtId="0" fontId="3" fillId="0" borderId="0" xfId="0" applyFont="1" applyAlignment="1">
      <alignment horizontal="center"/>
    </xf>
    <xf numFmtId="0" fontId="4" fillId="0" borderId="0" xfId="0" applyFont="1" applyBorder="1" applyAlignment="1">
      <alignment horizontal="center"/>
    </xf>
    <xf numFmtId="0" fontId="3" fillId="0" borderId="0" xfId="0" applyFont="1" applyBorder="1" applyAlignment="1">
      <alignment horizontal="center"/>
    </xf>
    <xf numFmtId="0" fontId="3" fillId="0" borderId="1" xfId="2" applyFont="1" applyFill="1" applyBorder="1" applyAlignment="1">
      <alignment horizontal="center" wrapText="1"/>
    </xf>
    <xf numFmtId="0" fontId="3" fillId="0" borderId="1" xfId="3" applyFont="1" applyBorder="1" applyAlignment="1">
      <alignment horizontal="center" vertical="center" wrapText="1"/>
    </xf>
    <xf numFmtId="0" fontId="3" fillId="0" borderId="1" xfId="4" applyFont="1" applyBorder="1" applyAlignment="1">
      <alignment horizontal="center" vertical="center" wrapText="1"/>
    </xf>
    <xf numFmtId="0" fontId="3" fillId="0" borderId="1" xfId="5" applyFont="1" applyBorder="1" applyAlignment="1">
      <alignment horizontal="center" vertical="center" wrapText="1"/>
    </xf>
    <xf numFmtId="0" fontId="4" fillId="0" borderId="1" xfId="0" applyFont="1" applyBorder="1" applyAlignment="1"/>
    <xf numFmtId="0" fontId="4" fillId="0" borderId="1" xfId="0" applyFont="1" applyBorder="1" applyAlignment="1">
      <alignment horizontal="center" vertical="center"/>
    </xf>
    <xf numFmtId="0" fontId="6"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vertical="center" wrapText="1"/>
    </xf>
    <xf numFmtId="0" fontId="4" fillId="0" borderId="1" xfId="0" applyFont="1" applyBorder="1" applyAlignment="1">
      <alignment horizontal="center"/>
    </xf>
    <xf numFmtId="0" fontId="3" fillId="4" borderId="1" xfId="0" applyFont="1" applyFill="1" applyBorder="1" applyAlignment="1">
      <alignment horizontal="center" vertical="center" wrapText="1"/>
    </xf>
    <xf numFmtId="0" fontId="4" fillId="0" borderId="1" xfId="0" applyFont="1" applyBorder="1" applyAlignment="1">
      <alignment horizontal="center"/>
    </xf>
    <xf numFmtId="0" fontId="4" fillId="0" borderId="0" xfId="0" applyFont="1" applyBorder="1"/>
    <xf numFmtId="0" fontId="2" fillId="4" borderId="1" xfId="0" applyFont="1" applyFill="1" applyBorder="1" applyAlignment="1">
      <alignment horizontal="center" wrapText="1"/>
    </xf>
    <xf numFmtId="0" fontId="7" fillId="0" borderId="1" xfId="0" applyFont="1" applyBorder="1" applyAlignment="1">
      <alignment horizontal="center"/>
    </xf>
    <xf numFmtId="0" fontId="0" fillId="0" borderId="0" xfId="0" applyFont="1" applyBorder="1"/>
    <xf numFmtId="0" fontId="0" fillId="0" borderId="0" xfId="0" applyFont="1"/>
    <xf numFmtId="0" fontId="4" fillId="0" borderId="1" xfId="5" applyFont="1" applyBorder="1" applyAlignment="1">
      <alignment horizontal="center" vertical="center"/>
    </xf>
    <xf numFmtId="0" fontId="4" fillId="0" borderId="1" xfId="2" applyFont="1" applyBorder="1" applyAlignment="1">
      <alignment horizontal="center" vertical="center" wrapText="1"/>
    </xf>
    <xf numFmtId="0" fontId="4" fillId="0" borderId="1" xfId="4" applyFont="1" applyBorder="1" applyAlignment="1">
      <alignment horizontal="center" vertical="center"/>
    </xf>
    <xf numFmtId="0" fontId="4" fillId="3" borderId="1" xfId="0" applyFont="1" applyFill="1" applyBorder="1" applyAlignment="1">
      <alignment horizontal="center" vertical="center"/>
    </xf>
    <xf numFmtId="49"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49" fontId="3" fillId="2" borderId="1" xfId="1" applyNumberFormat="1" applyFont="1" applyFill="1" applyBorder="1" applyAlignment="1">
      <alignment horizontal="center" vertical="center" wrapText="1"/>
    </xf>
    <xf numFmtId="49" fontId="4" fillId="2" borderId="1" xfId="1" applyNumberFormat="1" applyFont="1" applyFill="1" applyBorder="1" applyAlignment="1">
      <alignment horizontal="center" vertical="center"/>
    </xf>
    <xf numFmtId="49" fontId="0"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0" fillId="0" borderId="0" xfId="0" applyNumberFormat="1"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xf>
    <xf numFmtId="0" fontId="3" fillId="4" borderId="1" xfId="0" applyFont="1" applyFill="1" applyBorder="1" applyAlignment="1">
      <alignment horizontal="center" vertical="center" wrapText="1"/>
    </xf>
    <xf numFmtId="0" fontId="4" fillId="0" borderId="1" xfId="0" applyFont="1" applyBorder="1" applyAlignment="1">
      <alignment horizontal="center" wrapText="1"/>
    </xf>
    <xf numFmtId="0" fontId="2" fillId="0" borderId="1" xfId="0" applyFont="1" applyBorder="1" applyAlignment="1">
      <alignment horizontal="center"/>
    </xf>
    <xf numFmtId="0" fontId="4" fillId="2" borderId="1" xfId="1" applyFont="1" applyFill="1" applyBorder="1" applyAlignment="1">
      <alignment horizontal="center" wrapText="1"/>
    </xf>
    <xf numFmtId="0" fontId="4" fillId="2" borderId="1" xfId="1" applyFont="1" applyFill="1" applyBorder="1" applyAlignment="1">
      <alignment horizontal="center"/>
    </xf>
    <xf numFmtId="0" fontId="4" fillId="0" borderId="1" xfId="3" applyFont="1" applyBorder="1" applyAlignment="1">
      <alignment horizontal="center" wrapText="1"/>
    </xf>
    <xf numFmtId="49" fontId="4" fillId="0" borderId="1" xfId="0" applyNumberFormat="1" applyFont="1" applyBorder="1"/>
    <xf numFmtId="49" fontId="4" fillId="0" borderId="1" xfId="0" applyNumberFormat="1" applyFont="1" applyBorder="1" applyAlignment="1">
      <alignment horizontal="center"/>
    </xf>
    <xf numFmtId="0" fontId="10"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11" fillId="0" borderId="5" xfId="0" applyFont="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horizontal="center"/>
    </xf>
    <xf numFmtId="0" fontId="10" fillId="0" borderId="1" xfId="0" applyFont="1" applyBorder="1" applyAlignment="1">
      <alignment horizontal="center"/>
    </xf>
    <xf numFmtId="0" fontId="10" fillId="4" borderId="1" xfId="0" applyFont="1" applyFill="1" applyBorder="1" applyAlignment="1"/>
    <xf numFmtId="0" fontId="3" fillId="0" borderId="1" xfId="0" applyFont="1" applyBorder="1" applyAlignment="1"/>
    <xf numFmtId="0" fontId="10" fillId="0" borderId="1" xfId="0" applyFont="1" applyBorder="1" applyAlignment="1"/>
    <xf numFmtId="49" fontId="4" fillId="0" borderId="1" xfId="0" applyNumberFormat="1" applyFont="1" applyBorder="1" applyAlignment="1">
      <alignment horizontal="center" wrapText="1"/>
    </xf>
    <xf numFmtId="49" fontId="2" fillId="0" borderId="1" xfId="0" applyNumberFormat="1" applyFont="1" applyBorder="1" applyAlignment="1">
      <alignment horizontal="center"/>
    </xf>
    <xf numFmtId="49" fontId="4" fillId="0" borderId="0" xfId="0" applyNumberFormat="1" applyFont="1" applyBorder="1" applyAlignment="1">
      <alignment horizontal="center" vertical="center"/>
    </xf>
    <xf numFmtId="0" fontId="4" fillId="2" borderId="1"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0" borderId="0" xfId="0" applyFont="1" applyAlignment="1">
      <alignment horizontal="center" wrapText="1"/>
    </xf>
    <xf numFmtId="49" fontId="2" fillId="0" borderId="1" xfId="0" applyNumberFormat="1" applyFont="1" applyBorder="1" applyAlignment="1">
      <alignment horizontal="center" wrapText="1"/>
    </xf>
    <xf numFmtId="49" fontId="4" fillId="3" borderId="1" xfId="0" applyNumberFormat="1" applyFont="1" applyFill="1" applyBorder="1" applyAlignment="1">
      <alignment vertical="center"/>
    </xf>
    <xf numFmtId="49" fontId="4" fillId="3" borderId="1" xfId="0" applyNumberFormat="1" applyFont="1" applyFill="1" applyBorder="1" applyAlignment="1">
      <alignment horizontal="center" vertical="center"/>
    </xf>
    <xf numFmtId="0" fontId="9" fillId="0" borderId="1" xfId="0" applyFont="1" applyBorder="1" applyAlignment="1">
      <alignment horizontal="center" wrapText="1"/>
    </xf>
    <xf numFmtId="0" fontId="4" fillId="0" borderId="1" xfId="0" applyFont="1" applyBorder="1" applyAlignment="1">
      <alignment vertical="center"/>
    </xf>
    <xf numFmtId="49" fontId="4" fillId="0" borderId="1" xfId="0" applyNumberFormat="1" applyFont="1" applyBorder="1" applyAlignment="1">
      <alignment vertical="center" wrapText="1"/>
    </xf>
    <xf numFmtId="49" fontId="4" fillId="3" borderId="1" xfId="0" applyNumberFormat="1" applyFont="1" applyFill="1" applyBorder="1" applyAlignment="1">
      <alignment horizontal="center" vertical="center" wrapText="1"/>
    </xf>
    <xf numFmtId="0" fontId="4" fillId="0" borderId="1" xfId="1" applyFont="1" applyBorder="1" applyAlignment="1">
      <alignment horizontal="center" wrapText="1"/>
    </xf>
    <xf numFmtId="0" fontId="2" fillId="0" borderId="1" xfId="0" applyFont="1" applyFill="1" applyBorder="1" applyAlignment="1">
      <alignment horizontal="center" wrapText="1"/>
    </xf>
    <xf numFmtId="0" fontId="4" fillId="0" borderId="1" xfId="2" applyFont="1" applyFill="1" applyBorder="1" applyAlignment="1">
      <alignment horizontal="center" wrapText="1"/>
    </xf>
    <xf numFmtId="0" fontId="4" fillId="0" borderId="1" xfId="4" applyFont="1" applyBorder="1" applyAlignment="1">
      <alignment horizontal="center" wrapText="1"/>
    </xf>
    <xf numFmtId="0" fontId="4" fillId="0" borderId="1" xfId="5" applyFont="1" applyBorder="1" applyAlignment="1">
      <alignment horizontal="center" vertical="center" wrapText="1"/>
    </xf>
    <xf numFmtId="0" fontId="2" fillId="0" borderId="1" xfId="0" applyFont="1" applyFill="1" applyBorder="1" applyAlignment="1">
      <alignment horizontal="center"/>
    </xf>
    <xf numFmtId="0" fontId="13" fillId="0" borderId="1" xfId="0" applyFont="1" applyBorder="1" applyAlignment="1">
      <alignment horizontal="center" vertical="center" wrapText="1"/>
    </xf>
    <xf numFmtId="0" fontId="4" fillId="0" borderId="0" xfId="0" applyFont="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49" fontId="4" fillId="0" borderId="2" xfId="0" applyNumberFormat="1" applyFont="1" applyBorder="1" applyAlignment="1">
      <alignment horizontal="center" vertical="center"/>
    </xf>
    <xf numFmtId="0" fontId="10" fillId="0" borderId="1" xfId="0" applyFont="1" applyBorder="1" applyAlignment="1">
      <alignment horizontal="center" vertical="center"/>
    </xf>
    <xf numFmtId="0" fontId="4" fillId="4" borderId="7" xfId="0" applyFont="1" applyFill="1" applyBorder="1" applyAlignment="1">
      <alignment horizontal="center" vertical="center" wrapText="1"/>
    </xf>
    <xf numFmtId="0" fontId="10" fillId="0" borderId="1" xfId="0" applyFont="1" applyBorder="1" applyAlignment="1">
      <alignment vertical="center"/>
    </xf>
    <xf numFmtId="0" fontId="3" fillId="0" borderId="5" xfId="0" applyFont="1" applyBorder="1" applyAlignment="1">
      <alignment horizontal="center" vertical="center"/>
    </xf>
    <xf numFmtId="0" fontId="0" fillId="0" borderId="0" xfId="0" applyFont="1" applyBorder="1" applyAlignment="1">
      <alignment vertical="center"/>
    </xf>
    <xf numFmtId="0" fontId="0" fillId="0" borderId="0" xfId="0" applyFont="1" applyAlignment="1">
      <alignment vertical="center"/>
    </xf>
    <xf numFmtId="0" fontId="4" fillId="2" borderId="2" xfId="1" applyFont="1" applyFill="1" applyBorder="1" applyAlignment="1">
      <alignment horizontal="center" vertical="center"/>
    </xf>
    <xf numFmtId="0" fontId="4" fillId="4" borderId="6" xfId="0" applyFont="1" applyFill="1" applyBorder="1" applyAlignment="1">
      <alignment horizontal="center" vertical="center" wrapText="1"/>
    </xf>
    <xf numFmtId="0" fontId="4" fillId="2" borderId="1" xfId="1" applyFont="1" applyFill="1" applyBorder="1" applyAlignment="1">
      <alignment horizontal="center" vertical="center"/>
    </xf>
    <xf numFmtId="0" fontId="2" fillId="0" borderId="1" xfId="0" applyFont="1" applyBorder="1" applyAlignment="1">
      <alignment horizontal="center" vertical="center"/>
    </xf>
    <xf numFmtId="0" fontId="8" fillId="0" borderId="0" xfId="0" applyFont="1" applyAlignment="1">
      <alignment horizontal="center" wrapText="1"/>
    </xf>
    <xf numFmtId="0" fontId="4"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applyAlignment="1">
      <alignment horizontal="center" wrapText="1"/>
    </xf>
    <xf numFmtId="0" fontId="3" fillId="0" borderId="1" xfId="0" applyFont="1" applyBorder="1" applyAlignment="1">
      <alignment horizontal="center" vertical="center"/>
    </xf>
    <xf numFmtId="0" fontId="0" fillId="5" borderId="0" xfId="0" applyFont="1" applyFill="1" applyBorder="1"/>
    <xf numFmtId="0" fontId="0" fillId="5" borderId="0" xfId="0" applyFont="1" applyFill="1"/>
    <xf numFmtId="0" fontId="4" fillId="0" borderId="2" xfId="0" applyFont="1" applyBorder="1" applyAlignment="1"/>
    <xf numFmtId="0" fontId="0" fillId="3" borderId="0" xfId="0" applyFont="1" applyFill="1" applyBorder="1"/>
    <xf numFmtId="0" fontId="0" fillId="3" borderId="0" xfId="0" applyFont="1" applyFill="1"/>
    <xf numFmtId="0" fontId="14" fillId="0" borderId="0" xfId="0" applyFont="1" applyAlignment="1">
      <alignment vertical="center"/>
    </xf>
    <xf numFmtId="0" fontId="17" fillId="0" borderId="1" xfId="0" applyFont="1" applyBorder="1" applyAlignment="1">
      <alignment horizontal="center" vertical="center" wrapText="1"/>
    </xf>
    <xf numFmtId="0" fontId="4" fillId="0" borderId="1" xfId="1" applyFont="1" applyBorder="1" applyAlignment="1">
      <alignment horizontal="center" vertical="center" wrapText="1"/>
    </xf>
    <xf numFmtId="49" fontId="4" fillId="0" borderId="1" xfId="0" applyNumberFormat="1" applyFont="1" applyBorder="1" applyAlignment="1">
      <alignment vertical="center"/>
    </xf>
    <xf numFmtId="0" fontId="18" fillId="0" borderId="0" xfId="0" applyFont="1" applyAlignment="1">
      <alignment horizontal="center" wrapText="1"/>
    </xf>
    <xf numFmtId="0" fontId="3" fillId="0" borderId="1" xfId="0" applyFont="1" applyBorder="1" applyAlignment="1">
      <alignment horizontal="left" vertical="center" wrapText="1"/>
    </xf>
    <xf numFmtId="0" fontId="3" fillId="2" borderId="1" xfId="1" applyFont="1" applyFill="1" applyBorder="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9" fillId="0" borderId="1" xfId="0" applyFont="1" applyBorder="1" applyAlignment="1">
      <alignment horizontal="left" vertical="center" wrapText="1"/>
    </xf>
    <xf numFmtId="0" fontId="3" fillId="0" borderId="1" xfId="0" applyFont="1" applyBorder="1" applyAlignment="1">
      <alignment horizontal="left" vertical="center"/>
    </xf>
    <xf numFmtId="0" fontId="3" fillId="2" borderId="1" xfId="1" applyFont="1" applyFill="1" applyBorder="1" applyAlignment="1">
      <alignment horizontal="left" vertical="center"/>
    </xf>
    <xf numFmtId="0" fontId="9" fillId="0" borderId="1" xfId="0" applyFont="1" applyBorder="1" applyAlignment="1">
      <alignment horizontal="left" vertical="center"/>
    </xf>
    <xf numFmtId="0" fontId="3" fillId="0" borderId="1" xfId="0" applyFont="1" applyBorder="1" applyAlignment="1">
      <alignment vertical="center"/>
    </xf>
    <xf numFmtId="49" fontId="3" fillId="3" borderId="1" xfId="0" applyNumberFormat="1" applyFont="1" applyFill="1" applyBorder="1" applyAlignment="1">
      <alignment vertical="center" wrapText="1"/>
    </xf>
    <xf numFmtId="0" fontId="11" fillId="0" borderId="1" xfId="0" applyFont="1" applyBorder="1" applyAlignment="1">
      <alignment horizontal="left" vertical="center" wrapText="1"/>
    </xf>
    <xf numFmtId="0" fontId="11" fillId="0" borderId="1" xfId="0" applyFont="1" applyBorder="1" applyAlignment="1">
      <alignment vertical="center"/>
    </xf>
    <xf numFmtId="0" fontId="20" fillId="0" borderId="1" xfId="0" applyFont="1" applyBorder="1" applyAlignment="1">
      <alignment horizontal="left" vertical="center" wrapText="1"/>
    </xf>
    <xf numFmtId="0" fontId="3" fillId="2" borderId="2" xfId="1" applyFont="1" applyFill="1" applyBorder="1" applyAlignment="1">
      <alignment vertical="center"/>
    </xf>
    <xf numFmtId="0" fontId="3" fillId="2" borderId="1" xfId="1" applyFont="1" applyFill="1" applyBorder="1" applyAlignment="1">
      <alignment vertical="center"/>
    </xf>
    <xf numFmtId="0" fontId="11" fillId="4" borderId="1" xfId="0" applyFont="1" applyFill="1" applyBorder="1" applyAlignment="1">
      <alignment vertical="center"/>
    </xf>
    <xf numFmtId="0" fontId="11" fillId="4" borderId="1" xfId="0" applyFont="1" applyFill="1" applyBorder="1" applyAlignment="1">
      <alignment vertical="center" wrapText="1"/>
    </xf>
    <xf numFmtId="0" fontId="9" fillId="0" borderId="1" xfId="0" applyFont="1" applyBorder="1" applyAlignment="1">
      <alignment vertical="center" wrapText="1"/>
    </xf>
    <xf numFmtId="0" fontId="3" fillId="2" borderId="1" xfId="1"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xf numFmtId="0" fontId="3" fillId="0" borderId="1" xfId="0" applyFont="1" applyBorder="1" applyAlignment="1">
      <alignment horizontal="left" wrapText="1"/>
    </xf>
    <xf numFmtId="0" fontId="3" fillId="2" borderId="1" xfId="1" applyFont="1" applyFill="1" applyBorder="1" applyAlignment="1">
      <alignment horizontal="left" wrapText="1"/>
    </xf>
    <xf numFmtId="0" fontId="11" fillId="4" borderId="1" xfId="0" applyFont="1" applyFill="1" applyBorder="1" applyAlignment="1"/>
    <xf numFmtId="0" fontId="11" fillId="0" borderId="1" xfId="0" applyFont="1" applyBorder="1" applyAlignment="1"/>
    <xf numFmtId="0" fontId="9" fillId="0" borderId="1" xfId="0" applyFont="1" applyBorder="1" applyAlignment="1">
      <alignment wrapText="1"/>
    </xf>
    <xf numFmtId="0" fontId="11" fillId="4" borderId="1" xfId="0" applyFont="1" applyFill="1" applyBorder="1" applyAlignment="1">
      <alignment horizontal="left" vertical="center" wrapText="1"/>
    </xf>
    <xf numFmtId="49" fontId="10" fillId="2" borderId="1" xfId="1" applyNumberFormat="1" applyFont="1" applyFill="1" applyBorder="1" applyAlignment="1">
      <alignment horizontal="center" vertical="center"/>
    </xf>
    <xf numFmtId="0" fontId="20" fillId="0" borderId="1" xfId="0" applyFont="1" applyBorder="1"/>
    <xf numFmtId="0" fontId="13" fillId="0" borderId="1" xfId="0" applyFont="1" applyBorder="1" applyAlignment="1">
      <alignment horizontal="center" wrapText="1"/>
    </xf>
    <xf numFmtId="49" fontId="10" fillId="0" borderId="1" xfId="0" applyNumberFormat="1" applyFont="1" applyBorder="1" applyAlignment="1">
      <alignment horizontal="center" vertical="center"/>
    </xf>
    <xf numFmtId="0" fontId="1" fillId="0" borderId="0" xfId="0" applyFont="1" applyBorder="1"/>
    <xf numFmtId="0" fontId="1" fillId="0" borderId="0" xfId="0" applyFont="1"/>
    <xf numFmtId="0" fontId="20" fillId="0" borderId="1" xfId="0" applyFont="1" applyBorder="1" applyAlignment="1">
      <alignment wrapText="1"/>
    </xf>
    <xf numFmtId="0" fontId="11" fillId="0" borderId="1" xfId="0" applyFont="1" applyBorder="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1" xfId="0" applyFont="1" applyBorder="1" applyAlignment="1">
      <alignment horizontal="center" wrapText="1"/>
    </xf>
    <xf numFmtId="0" fontId="4" fillId="0" borderId="2" xfId="0" applyFont="1" applyBorder="1" applyAlignment="1">
      <alignment horizontal="center" vertical="center"/>
    </xf>
    <xf numFmtId="0" fontId="0" fillId="0" borderId="3" xfId="0"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0" borderId="4" xfId="0" applyFon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4" fillId="0" borderId="2" xfId="0" applyFont="1" applyBorder="1" applyAlignment="1">
      <alignment horizontal="center" vertical="center" wrapText="1"/>
    </xf>
    <xf numFmtId="0" fontId="3" fillId="0" borderId="2" xfId="0" applyFont="1" applyBorder="1" applyAlignment="1">
      <alignment vertical="center"/>
    </xf>
    <xf numFmtId="0" fontId="3" fillId="0" borderId="4" xfId="0" applyFont="1" applyBorder="1" applyAlignment="1">
      <alignment vertical="center"/>
    </xf>
    <xf numFmtId="0" fontId="3" fillId="0" borderId="3" xfId="0" applyFont="1" applyBorder="1" applyAlignment="1">
      <alignment vertical="center"/>
    </xf>
    <xf numFmtId="49" fontId="4" fillId="0" borderId="2"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0" borderId="3" xfId="0" applyNumberFormat="1" applyFont="1" applyBorder="1" applyAlignment="1">
      <alignment horizontal="center" vertic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2" borderId="2" xfId="1" applyFont="1" applyFill="1" applyBorder="1" applyAlignment="1">
      <alignment vertical="center"/>
    </xf>
    <xf numFmtId="0" fontId="3" fillId="2" borderId="4" xfId="1" applyFont="1" applyFill="1" applyBorder="1" applyAlignment="1">
      <alignment vertical="center"/>
    </xf>
    <xf numFmtId="0" fontId="3" fillId="2" borderId="3" xfId="1" applyFont="1" applyFill="1" applyBorder="1" applyAlignment="1">
      <alignment vertical="center"/>
    </xf>
    <xf numFmtId="49" fontId="4" fillId="2" borderId="2" xfId="1" applyNumberFormat="1" applyFont="1" applyFill="1" applyBorder="1" applyAlignment="1">
      <alignment horizontal="center" vertical="center"/>
    </xf>
    <xf numFmtId="49" fontId="4" fillId="2" borderId="4" xfId="1" applyNumberFormat="1" applyFont="1" applyFill="1" applyBorder="1" applyAlignment="1">
      <alignment horizontal="center" vertical="center"/>
    </xf>
    <xf numFmtId="49" fontId="4" fillId="2" borderId="3" xfId="1" applyNumberFormat="1" applyFont="1" applyFill="1" applyBorder="1" applyAlignment="1">
      <alignment horizontal="center" vertical="center"/>
    </xf>
    <xf numFmtId="0" fontId="4" fillId="2" borderId="2"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3" xfId="1" applyFont="1" applyFill="1" applyBorder="1" applyAlignment="1">
      <alignment horizontal="center" vertical="center"/>
    </xf>
    <xf numFmtId="0" fontId="4" fillId="4" borderId="2"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3" xfId="0" applyFont="1" applyFill="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0" fontId="11" fillId="4" borderId="2" xfId="0" applyFont="1" applyFill="1" applyBorder="1" applyAlignment="1">
      <alignment vertical="center" wrapText="1"/>
    </xf>
    <xf numFmtId="0" fontId="11" fillId="4" borderId="3" xfId="0" applyFont="1" applyFill="1" applyBorder="1" applyAlignment="1">
      <alignment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4" borderId="4" xfId="0" applyFont="1" applyFill="1" applyBorder="1" applyAlignment="1">
      <alignment horizontal="center" vertical="center" wrapText="1"/>
    </xf>
    <xf numFmtId="0" fontId="9" fillId="0" borderId="2" xfId="0" applyFont="1" applyBorder="1" applyAlignment="1">
      <alignment vertical="center"/>
    </xf>
    <xf numFmtId="0" fontId="9" fillId="0" borderId="4" xfId="0" applyFont="1" applyBorder="1" applyAlignment="1">
      <alignment vertical="center"/>
    </xf>
    <xf numFmtId="0" fontId="9" fillId="0" borderId="3" xfId="0" applyFont="1" applyBorder="1" applyAlignment="1">
      <alignment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49" fontId="4" fillId="0" borderId="8" xfId="0" applyNumberFormat="1" applyFont="1" applyBorder="1" applyAlignment="1">
      <alignment horizontal="center" vertical="center"/>
    </xf>
    <xf numFmtId="0" fontId="4" fillId="2" borderId="2" xfId="1" applyFont="1" applyFill="1" applyBorder="1" applyAlignment="1">
      <alignment horizontal="center" vertical="center" wrapText="1"/>
    </xf>
    <xf numFmtId="0" fontId="3" fillId="0" borderId="1" xfId="0" applyFont="1" applyBorder="1" applyAlignment="1">
      <alignment horizontal="center" vertical="center"/>
    </xf>
    <xf numFmtId="0" fontId="4" fillId="0" borderId="2" xfId="0" applyFont="1" applyBorder="1" applyAlignment="1">
      <alignment horizontal="center" wrapText="1"/>
    </xf>
    <xf numFmtId="49" fontId="4" fillId="0" borderId="2" xfId="0" applyNumberFormat="1" applyFont="1" applyBorder="1" applyAlignment="1">
      <alignment horizontal="center" wrapText="1"/>
    </xf>
    <xf numFmtId="49" fontId="4" fillId="0" borderId="3" xfId="0" applyNumberFormat="1" applyFont="1" applyBorder="1" applyAlignment="1">
      <alignment horizontal="center" wrapText="1"/>
    </xf>
    <xf numFmtId="0" fontId="4" fillId="2" borderId="3" xfId="1" applyFont="1" applyFill="1" applyBorder="1" applyAlignment="1">
      <alignment horizontal="center" vertic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4" fillId="2" borderId="4" xfId="1" applyFont="1" applyFill="1" applyBorder="1" applyAlignment="1">
      <alignment horizontal="center" vertical="center" wrapText="1"/>
    </xf>
    <xf numFmtId="0" fontId="3"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49" fontId="4" fillId="0" borderId="2" xfId="0" applyNumberFormat="1" applyFont="1" applyBorder="1" applyAlignment="1">
      <alignment horizontal="center"/>
    </xf>
    <xf numFmtId="49" fontId="4" fillId="0" borderId="4" xfId="0" applyNumberFormat="1" applyFont="1" applyBorder="1" applyAlignment="1">
      <alignment horizontal="center"/>
    </xf>
    <xf numFmtId="49" fontId="4" fillId="0" borderId="3" xfId="0" applyNumberFormat="1" applyFont="1" applyBorder="1" applyAlignment="1">
      <alignment horizontal="center"/>
    </xf>
    <xf numFmtId="49" fontId="4" fillId="0" borderId="4" xfId="0" applyNumberFormat="1" applyFont="1" applyBorder="1" applyAlignment="1">
      <alignment horizontal="center" vertical="center" wrapText="1"/>
    </xf>
    <xf numFmtId="0" fontId="2" fillId="0" borderId="4" xfId="0" applyFont="1" applyBorder="1" applyAlignment="1">
      <alignment horizontal="center"/>
    </xf>
    <xf numFmtId="0" fontId="4" fillId="0" borderId="3" xfId="0" applyFont="1" applyBorder="1" applyAlignment="1">
      <alignment horizontal="center" wrapText="1"/>
    </xf>
    <xf numFmtId="0" fontId="0" fillId="0" borderId="4" xfId="0" applyBorder="1" applyAlignment="1">
      <alignment horizontal="center" vertical="center" wrapText="1"/>
    </xf>
    <xf numFmtId="0" fontId="0" fillId="0" borderId="3" xfId="0" applyBorder="1" applyAlignment="1">
      <alignment horizontal="center" wrapText="1"/>
    </xf>
    <xf numFmtId="0" fontId="0" fillId="0" borderId="3" xfId="0" applyBorder="1" applyAlignment="1">
      <alignment horizontal="center"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9" fillId="0" borderId="2" xfId="0" applyFont="1" applyBorder="1" applyAlignment="1">
      <alignment horizontal="left" wrapText="1"/>
    </xf>
    <xf numFmtId="0" fontId="9" fillId="0" borderId="3" xfId="0" applyFont="1" applyBorder="1" applyAlignment="1">
      <alignment horizontal="left"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wrapText="1"/>
    </xf>
    <xf numFmtId="0" fontId="19" fillId="0" borderId="4" xfId="0" applyFont="1" applyBorder="1" applyAlignment="1">
      <alignment horizontal="left"/>
    </xf>
    <xf numFmtId="0" fontId="19" fillId="0" borderId="3" xfId="0" applyFont="1" applyBorder="1" applyAlignment="1">
      <alignment horizontal="left"/>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4" fillId="0" borderId="3" xfId="1" applyFont="1" applyBorder="1" applyAlignment="1">
      <alignment horizontal="center" vertical="center" wrapText="1"/>
    </xf>
    <xf numFmtId="0" fontId="11" fillId="0" borderId="5" xfId="0" applyFont="1" applyBorder="1" applyAlignment="1">
      <alignment horizontal="center" vertical="center" wrapText="1"/>
    </xf>
    <xf numFmtId="0" fontId="8" fillId="0" borderId="0" xfId="0" applyFont="1" applyAlignment="1">
      <alignment horizont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49" fontId="0" fillId="0" borderId="2" xfId="0" applyNumberFormat="1" applyFont="1" applyBorder="1" applyAlignment="1">
      <alignment horizontal="center" vertical="center"/>
    </xf>
    <xf numFmtId="49" fontId="0" fillId="0" borderId="4" xfId="0" applyNumberFormat="1" applyFont="1" applyBorder="1" applyAlignment="1">
      <alignment horizontal="center" vertical="center"/>
    </xf>
    <xf numFmtId="49" fontId="0" fillId="0" borderId="3" xfId="0" applyNumberFormat="1" applyFont="1" applyBorder="1" applyAlignment="1">
      <alignment horizontal="center"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3" fillId="2" borderId="2"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3" xfId="1" applyFont="1" applyFill="1" applyBorder="1" applyAlignment="1">
      <alignment horizontal="left" vertical="center" wrapText="1"/>
    </xf>
    <xf numFmtId="0" fontId="4" fillId="2" borderId="2" xfId="1" applyFont="1" applyFill="1" applyBorder="1" applyAlignment="1">
      <alignment horizontal="center" wrapText="1"/>
    </xf>
    <xf numFmtId="0" fontId="4" fillId="2" borderId="3" xfId="1" applyFont="1" applyFill="1" applyBorder="1" applyAlignment="1">
      <alignment horizontal="center" wrapText="1"/>
    </xf>
    <xf numFmtId="0" fontId="4" fillId="2" borderId="4" xfId="1" applyFont="1" applyFill="1" applyBorder="1" applyAlignment="1">
      <alignment horizontal="center" wrapText="1"/>
    </xf>
    <xf numFmtId="0" fontId="0" fillId="0" borderId="4" xfId="0" applyBorder="1" applyAlignment="1">
      <alignment horizontal="center" wrapText="1"/>
    </xf>
    <xf numFmtId="0" fontId="9" fillId="0" borderId="2" xfId="0" applyFont="1" applyBorder="1" applyAlignment="1">
      <alignment horizontal="left" vertical="center"/>
    </xf>
    <xf numFmtId="0" fontId="9" fillId="0" borderId="3" xfId="0" applyFont="1" applyBorder="1" applyAlignment="1">
      <alignment horizontal="left" vertical="center"/>
    </xf>
    <xf numFmtId="49" fontId="0" fillId="2" borderId="2" xfId="1" applyNumberFormat="1" applyFont="1" applyFill="1" applyBorder="1" applyAlignment="1">
      <alignment horizontal="center" vertical="center"/>
    </xf>
    <xf numFmtId="49" fontId="0" fillId="2" borderId="3" xfId="1" applyNumberFormat="1" applyFont="1" applyFill="1" applyBorder="1" applyAlignment="1">
      <alignment horizontal="center" vertical="center"/>
    </xf>
    <xf numFmtId="0" fontId="9" fillId="0" borderId="4" xfId="0" applyFont="1" applyBorder="1" applyAlignment="1">
      <alignment horizontal="left" vertical="center"/>
    </xf>
    <xf numFmtId="0" fontId="0" fillId="0" borderId="3" xfId="0" applyBorder="1" applyAlignment="1"/>
    <xf numFmtId="0" fontId="3" fillId="0" borderId="4" xfId="0" applyFont="1" applyBorder="1" applyAlignment="1">
      <alignment horizontal="left" vertical="center"/>
    </xf>
    <xf numFmtId="49" fontId="2" fillId="0" borderId="2" xfId="0" applyNumberFormat="1" applyFont="1" applyBorder="1" applyAlignment="1">
      <alignment horizontal="center" wrapText="1"/>
    </xf>
    <xf numFmtId="0" fontId="11" fillId="4" borderId="2"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3" fillId="3" borderId="2" xfId="0" applyFont="1" applyFill="1" applyBorder="1" applyAlignment="1">
      <alignment horizontal="center" vertical="center"/>
    </xf>
    <xf numFmtId="49" fontId="7" fillId="0" borderId="5"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0" xfId="0" applyNumberFormat="1" applyFont="1" applyBorder="1" applyAlignment="1">
      <alignment horizontal="center" vertical="center"/>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xf>
    <xf numFmtId="0" fontId="3" fillId="2" borderId="3" xfId="1" applyFont="1" applyFill="1" applyBorder="1" applyAlignment="1">
      <alignment horizontal="left"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2" borderId="2" xfId="1" applyFont="1" applyFill="1" applyBorder="1" applyAlignment="1">
      <alignment horizontal="left" vertical="center"/>
    </xf>
    <xf numFmtId="0" fontId="3" fillId="0" borderId="2" xfId="0" applyFont="1" applyBorder="1" applyAlignment="1">
      <alignment horizontal="center" vertical="center" wrapText="1"/>
    </xf>
    <xf numFmtId="0" fontId="9" fillId="0" borderId="2" xfId="0" applyFont="1" applyBorder="1" applyAlignment="1">
      <alignment wrapText="1"/>
    </xf>
    <xf numFmtId="0" fontId="19" fillId="0" borderId="3" xfId="0" applyFont="1" applyBorder="1" applyAlignment="1"/>
    <xf numFmtId="0" fontId="4" fillId="0" borderId="4" xfId="0" applyFont="1" applyBorder="1" applyAlignment="1">
      <alignment horizont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0" fillId="0" borderId="4" xfId="0" applyFont="1" applyBorder="1" applyAlignment="1">
      <alignment horizontal="center" vertical="center"/>
    </xf>
    <xf numFmtId="49" fontId="2" fillId="0" borderId="2" xfId="0" applyNumberFormat="1" applyFont="1" applyBorder="1" applyAlignment="1">
      <alignment horizontal="center"/>
    </xf>
    <xf numFmtId="49" fontId="2" fillId="0" borderId="3" xfId="0" applyNumberFormat="1" applyFont="1" applyBorder="1" applyAlignment="1">
      <alignment horizontal="center"/>
    </xf>
    <xf numFmtId="49" fontId="0" fillId="2" borderId="4" xfId="1"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left"/>
    </xf>
    <xf numFmtId="49" fontId="8" fillId="2" borderId="1" xfId="1" applyNumberFormat="1" applyFont="1" applyFill="1" applyBorder="1" applyAlignment="1">
      <alignment horizontal="center" vertical="center" wrapText="1"/>
    </xf>
    <xf numFmtId="0" fontId="8" fillId="2" borderId="1" xfId="1" applyFont="1" applyFill="1" applyBorder="1" applyAlignment="1">
      <alignment horizontal="center" vertical="center" wrapText="1"/>
    </xf>
    <xf numFmtId="0" fontId="8"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21" fillId="0" borderId="1" xfId="0" applyFont="1" applyBorder="1" applyAlignment="1">
      <alignment horizontal="center" vertical="center"/>
    </xf>
    <xf numFmtId="0" fontId="21" fillId="0" borderId="1" xfId="0" applyFont="1" applyBorder="1" applyAlignment="1">
      <alignment vertical="center"/>
    </xf>
    <xf numFmtId="0" fontId="21" fillId="0" borderId="1" xfId="0" applyFont="1" applyBorder="1" applyAlignment="1">
      <alignment horizontal="center" vertical="center" wrapText="1"/>
    </xf>
    <xf numFmtId="1" fontId="21" fillId="0" borderId="1" xfId="0" applyNumberFormat="1" applyFont="1" applyBorder="1" applyAlignment="1">
      <alignment horizontal="center" vertical="center"/>
    </xf>
    <xf numFmtId="0" fontId="21" fillId="0" borderId="1" xfId="0" applyFont="1" applyBorder="1" applyAlignment="1">
      <alignment wrapText="1"/>
    </xf>
    <xf numFmtId="0" fontId="21" fillId="0" borderId="1" xfId="0" applyFont="1" applyBorder="1"/>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1" fontId="21" fillId="0" borderId="2" xfId="0" applyNumberFormat="1" applyFont="1" applyBorder="1" applyAlignment="1">
      <alignment horizontal="center" vertical="center"/>
    </xf>
    <xf numFmtId="0" fontId="22" fillId="0" borderId="2" xfId="0" applyFont="1" applyBorder="1" applyAlignment="1">
      <alignment horizontal="center" vertical="center" wrapText="1"/>
    </xf>
    <xf numFmtId="0" fontId="21" fillId="0" borderId="3" xfId="0" applyFont="1" applyBorder="1" applyAlignment="1">
      <alignment horizontal="center" vertical="center"/>
    </xf>
    <xf numFmtId="1" fontId="21" fillId="0" borderId="3" xfId="0" applyNumberFormat="1" applyFont="1" applyBorder="1" applyAlignment="1">
      <alignment horizontal="center" vertical="center"/>
    </xf>
    <xf numFmtId="0" fontId="22" fillId="0" borderId="3" xfId="0" applyFont="1" applyBorder="1" applyAlignment="1">
      <alignment horizontal="center" vertical="center"/>
    </xf>
    <xf numFmtId="0" fontId="21" fillId="0" borderId="2" xfId="0" applyFont="1" applyBorder="1" applyAlignment="1">
      <alignment horizontal="left" vertical="center"/>
    </xf>
    <xf numFmtId="0" fontId="23" fillId="0" borderId="2" xfId="0" applyFont="1" applyBorder="1" applyAlignment="1">
      <alignment horizontal="center" vertical="center" wrapText="1"/>
    </xf>
    <xf numFmtId="0" fontId="23" fillId="0" borderId="2" xfId="0" applyFont="1" applyBorder="1" applyAlignment="1">
      <alignment horizontal="center" vertical="center"/>
    </xf>
    <xf numFmtId="0" fontId="23" fillId="0" borderId="2" xfId="0" applyFont="1" applyBorder="1" applyAlignment="1">
      <alignment horizontal="left" vertical="center" wrapText="1"/>
    </xf>
    <xf numFmtId="0" fontId="21" fillId="0" borderId="3" xfId="0" applyFont="1" applyBorder="1" applyAlignment="1">
      <alignment horizontal="left" vertical="center"/>
    </xf>
    <xf numFmtId="0" fontId="23" fillId="0" borderId="3" xfId="0" applyFont="1" applyBorder="1" applyAlignment="1">
      <alignment horizontal="center" vertical="center" wrapText="1"/>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1" fillId="0" borderId="1" xfId="0" applyFont="1" applyBorder="1" applyAlignment="1">
      <alignment horizontal="left" vertical="center"/>
    </xf>
    <xf numFmtId="0" fontId="21" fillId="0" borderId="1" xfId="0" applyFont="1" applyBorder="1" applyAlignment="1">
      <alignment horizontal="lef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0" fillId="0" borderId="0" xfId="0" applyAlignment="1"/>
    <xf numFmtId="0" fontId="0" fillId="0" borderId="0" xfId="0" applyAlignment="1">
      <alignment wrapText="1"/>
    </xf>
    <xf numFmtId="0" fontId="8" fillId="0" borderId="0" xfId="0" applyFont="1" applyAlignment="1">
      <alignment wrapText="1"/>
    </xf>
    <xf numFmtId="0" fontId="8" fillId="0" borderId="1" xfId="0" applyFont="1" applyBorder="1" applyAlignment="1">
      <alignment horizontal="center" vertical="center"/>
    </xf>
    <xf numFmtId="165" fontId="21" fillId="0" borderId="1" xfId="0" applyNumberFormat="1" applyFont="1" applyBorder="1" applyAlignment="1">
      <alignment horizontal="center" vertical="center"/>
    </xf>
    <xf numFmtId="0" fontId="21" fillId="0" borderId="1" xfId="0" applyFont="1" applyBorder="1" applyAlignment="1">
      <alignment vertical="center" wrapText="1"/>
    </xf>
    <xf numFmtId="0" fontId="8" fillId="0" borderId="1" xfId="0" applyFont="1" applyBorder="1" applyAlignment="1">
      <alignment vertical="center" wrapText="1"/>
    </xf>
    <xf numFmtId="49" fontId="9" fillId="2" borderId="1" xfId="1" applyNumberFormat="1" applyFont="1" applyFill="1" applyBorder="1" applyAlignment="1">
      <alignment horizontal="center" vertical="center" wrapText="1"/>
    </xf>
    <xf numFmtId="0" fontId="21" fillId="0" borderId="2" xfId="0" applyFont="1" applyBorder="1" applyAlignment="1">
      <alignment horizontal="center" wrapText="1"/>
    </xf>
    <xf numFmtId="0" fontId="21" fillId="0" borderId="3" xfId="0" applyFont="1" applyBorder="1" applyAlignment="1">
      <alignment horizontal="center" vertical="center" wrapText="1"/>
    </xf>
    <xf numFmtId="0" fontId="21" fillId="0" borderId="3" xfId="0" applyFont="1" applyBorder="1" applyAlignment="1">
      <alignment horizontal="center"/>
    </xf>
    <xf numFmtId="0" fontId="24" fillId="3" borderId="1" xfId="0" applyFont="1" applyFill="1" applyBorder="1" applyAlignment="1">
      <alignment horizontal="center" vertical="center" wrapText="1"/>
    </xf>
    <xf numFmtId="49" fontId="24" fillId="3" borderId="1" xfId="0" applyNumberFormat="1" applyFont="1" applyFill="1" applyBorder="1" applyAlignment="1">
      <alignment horizontal="center" vertical="center" wrapText="1"/>
    </xf>
    <xf numFmtId="14" fontId="24" fillId="3" borderId="1" xfId="0" applyNumberFormat="1" applyFont="1" applyFill="1" applyBorder="1" applyAlignment="1">
      <alignment horizontal="center" vertical="center" wrapText="1"/>
    </xf>
    <xf numFmtId="0" fontId="25" fillId="3" borderId="1" xfId="0" applyFont="1" applyFill="1" applyBorder="1" applyAlignment="1">
      <alignment horizontal="left" vertical="center" wrapText="1"/>
    </xf>
    <xf numFmtId="0" fontId="0" fillId="0" borderId="0" xfId="0" applyAlignment="1">
      <alignment horizontal="center"/>
    </xf>
    <xf numFmtId="0" fontId="26" fillId="0" borderId="0" xfId="0" applyFont="1"/>
    <xf numFmtId="0" fontId="27" fillId="0" borderId="1" xfId="0" applyFont="1" applyBorder="1" applyAlignment="1">
      <alignment vertical="center" wrapText="1"/>
    </xf>
    <xf numFmtId="0" fontId="26" fillId="0" borderId="1" xfId="0" applyFont="1" applyBorder="1"/>
    <xf numFmtId="0" fontId="21" fillId="0" borderId="0" xfId="0" applyFont="1" applyAlignment="1">
      <alignment horizontal="center" vertical="center"/>
    </xf>
    <xf numFmtId="0" fontId="30" fillId="0" borderId="2" xfId="0" applyFont="1" applyBorder="1" applyAlignment="1">
      <alignment horizontal="center"/>
    </xf>
    <xf numFmtId="0" fontId="21" fillId="0" borderId="4" xfId="0" applyFont="1" applyBorder="1" applyAlignment="1">
      <alignment horizontal="center" vertical="center"/>
    </xf>
    <xf numFmtId="0" fontId="21" fillId="0" borderId="1" xfId="0" applyFont="1" applyBorder="1" applyAlignment="1">
      <alignment horizontal="center"/>
    </xf>
    <xf numFmtId="0" fontId="30" fillId="0" borderId="4" xfId="0" applyFont="1" applyBorder="1" applyAlignment="1">
      <alignment horizontal="center"/>
    </xf>
    <xf numFmtId="0" fontId="30" fillId="0" borderId="3" xfId="0" applyFont="1" applyBorder="1" applyAlignment="1">
      <alignment horizontal="center"/>
    </xf>
    <xf numFmtId="0" fontId="30" fillId="0" borderId="1" xfId="0" applyFont="1" applyBorder="1"/>
    <xf numFmtId="0" fontId="8" fillId="0" borderId="2" xfId="0" applyFont="1" applyBorder="1" applyAlignment="1">
      <alignment horizontal="left" vertical="center" wrapText="1"/>
    </xf>
    <xf numFmtId="0" fontId="8" fillId="0" borderId="4" xfId="0" applyFont="1" applyBorder="1" applyAlignment="1">
      <alignment horizontal="left" vertical="center"/>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30" fillId="0" borderId="3" xfId="0" applyFont="1" applyBorder="1" applyAlignment="1">
      <alignment horizontal="center" vertical="center"/>
    </xf>
    <xf numFmtId="0" fontId="21" fillId="0" borderId="2" xfId="0" applyFont="1" applyBorder="1" applyAlignment="1">
      <alignment horizontal="left" vertical="center" wrapText="1"/>
    </xf>
    <xf numFmtId="0" fontId="21" fillId="0" borderId="4" xfId="0" applyFont="1" applyBorder="1" applyAlignment="1">
      <alignment horizontal="left" vertical="center"/>
    </xf>
    <xf numFmtId="0" fontId="31" fillId="0" borderId="2" xfId="0" applyFont="1" applyBorder="1" applyAlignment="1">
      <alignment horizontal="center" vertical="center" wrapText="1"/>
    </xf>
    <xf numFmtId="0" fontId="31" fillId="0" borderId="4" xfId="0" applyFont="1" applyBorder="1" applyAlignment="1">
      <alignment horizontal="center" vertical="center"/>
    </xf>
    <xf numFmtId="0" fontId="31" fillId="0" borderId="3" xfId="0" applyFont="1" applyBorder="1" applyAlignment="1">
      <alignment horizontal="center" vertical="center"/>
    </xf>
    <xf numFmtId="0" fontId="32" fillId="0" borderId="2" xfId="0" applyFont="1" applyBorder="1" applyAlignment="1">
      <alignment horizontal="center" vertical="center" wrapText="1"/>
    </xf>
    <xf numFmtId="0" fontId="32" fillId="0" borderId="3" xfId="0" applyFont="1" applyBorder="1" applyAlignment="1">
      <alignment horizontal="center" vertical="center" wrapText="1"/>
    </xf>
    <xf numFmtId="0" fontId="2" fillId="0" borderId="1" xfId="0" applyFont="1" applyBorder="1" applyAlignment="1">
      <alignment wrapText="1"/>
    </xf>
    <xf numFmtId="0" fontId="32" fillId="0" borderId="3" xfId="0" applyFont="1" applyBorder="1" applyAlignment="1">
      <alignment horizontal="center" vertical="center"/>
    </xf>
    <xf numFmtId="0" fontId="4" fillId="0" borderId="12" xfId="0" applyFont="1" applyBorder="1" applyAlignment="1">
      <alignment vertical="top" wrapText="1"/>
    </xf>
    <xf numFmtId="0" fontId="0" fillId="0" borderId="13" xfId="0" applyBorder="1" applyAlignment="1">
      <alignment vertical="top" wrapText="1"/>
    </xf>
    <xf numFmtId="0" fontId="3" fillId="0" borderId="11" xfId="0" applyFont="1" applyBorder="1" applyAlignment="1">
      <alignment horizontal="center" vertical="center" wrapText="1"/>
    </xf>
    <xf numFmtId="0" fontId="9" fillId="0" borderId="14" xfId="0" applyFont="1" applyBorder="1" applyAlignment="1">
      <alignment horizontal="center" vertical="center" wrapText="1"/>
    </xf>
    <xf numFmtId="0" fontId="33"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9" fillId="0" borderId="15" xfId="0" applyFont="1" applyBorder="1" applyAlignment="1">
      <alignment horizontal="center" vertical="center" wrapText="1"/>
    </xf>
    <xf numFmtId="0" fontId="33"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0" fillId="0" borderId="16" xfId="0" applyBorder="1" applyAlignment="1">
      <alignment vertical="center" wrapText="1"/>
    </xf>
    <xf numFmtId="0" fontId="33"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6" xfId="0" applyFont="1" applyBorder="1" applyAlignment="1">
      <alignment horizontal="center" vertical="center" wrapText="1"/>
    </xf>
    <xf numFmtId="0" fontId="33" fillId="0" borderId="15" xfId="0" applyFont="1" applyBorder="1" applyAlignment="1">
      <alignment horizontal="center" vertical="center" wrapText="1"/>
    </xf>
    <xf numFmtId="0" fontId="34" fillId="0" borderId="11" xfId="0" applyFont="1" applyBorder="1" applyAlignment="1">
      <alignment vertical="center" wrapText="1"/>
    </xf>
    <xf numFmtId="0" fontId="34" fillId="0" borderId="11" xfId="0" applyFont="1" applyBorder="1" applyAlignment="1">
      <alignment horizontal="center" vertical="center" wrapText="1"/>
    </xf>
    <xf numFmtId="0" fontId="34" fillId="0" borderId="15" xfId="0" applyFont="1" applyBorder="1" applyAlignment="1">
      <alignment horizontal="center" vertical="center" wrapText="1"/>
    </xf>
    <xf numFmtId="0" fontId="34" fillId="0" borderId="13" xfId="0" applyFont="1" applyBorder="1" applyAlignment="1">
      <alignment vertical="center" wrapText="1"/>
    </xf>
    <xf numFmtId="0" fontId="34" fillId="0" borderId="13" xfId="0" applyFont="1" applyBorder="1" applyAlignment="1">
      <alignment horizontal="center" vertical="center" wrapText="1"/>
    </xf>
    <xf numFmtId="0" fontId="34" fillId="0" borderId="16" xfId="0" applyFont="1" applyBorder="1" applyAlignment="1">
      <alignment horizontal="center" vertical="center" wrapText="1"/>
    </xf>
    <xf numFmtId="0" fontId="33" fillId="0" borderId="15" xfId="0" applyFont="1" applyBorder="1" applyAlignment="1">
      <alignment vertical="center" wrapText="1"/>
    </xf>
    <xf numFmtId="0" fontId="34" fillId="0" borderId="12" xfId="0" applyFont="1" applyBorder="1" applyAlignment="1">
      <alignment vertical="center" wrapText="1"/>
    </xf>
    <xf numFmtId="0" fontId="34" fillId="0" borderId="12" xfId="0" applyFont="1" applyBorder="1" applyAlignment="1">
      <alignment horizontal="center" vertical="center" wrapText="1"/>
    </xf>
    <xf numFmtId="0" fontId="34" fillId="0" borderId="15" xfId="0" applyFont="1" applyBorder="1" applyAlignment="1">
      <alignment vertical="center" wrapText="1"/>
    </xf>
    <xf numFmtId="0" fontId="33" fillId="0" borderId="16" xfId="0" applyFont="1" applyBorder="1" applyAlignment="1">
      <alignment horizontal="center" vertical="center" wrapText="1"/>
    </xf>
    <xf numFmtId="0" fontId="33" fillId="0" borderId="11" xfId="0" applyFont="1" applyBorder="1" applyAlignment="1">
      <alignment vertical="center" wrapText="1"/>
    </xf>
    <xf numFmtId="0" fontId="33" fillId="0" borderId="12" xfId="0" applyFont="1" applyBorder="1" applyAlignment="1">
      <alignment vertical="center" wrapText="1"/>
    </xf>
    <xf numFmtId="0" fontId="0" fillId="0" borderId="15" xfId="0" applyBorder="1" applyAlignment="1">
      <alignment vertical="center" wrapText="1"/>
    </xf>
    <xf numFmtId="0" fontId="34" fillId="0" borderId="16" xfId="0" applyFont="1" applyBorder="1" applyAlignment="1">
      <alignment vertical="center" wrapText="1"/>
    </xf>
    <xf numFmtId="0" fontId="33" fillId="0" borderId="13" xfId="0" applyFont="1" applyBorder="1" applyAlignment="1">
      <alignment vertical="center" wrapText="1"/>
    </xf>
    <xf numFmtId="0" fontId="0" fillId="0" borderId="12" xfId="0" applyBorder="1" applyAlignment="1">
      <alignment horizontal="center" vertical="center" wrapText="1"/>
    </xf>
    <xf numFmtId="0" fontId="33" fillId="0" borderId="15" xfId="0" applyFont="1" applyBorder="1" applyAlignment="1">
      <alignment horizontal="left" vertical="center" wrapText="1"/>
    </xf>
    <xf numFmtId="0" fontId="3"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2" xfId="0" applyFont="1" applyBorder="1" applyAlignment="1">
      <alignment horizontal="center" vertical="center" wrapText="1"/>
    </xf>
    <xf numFmtId="0" fontId="0" fillId="0" borderId="16" xfId="0" applyBorder="1" applyAlignment="1">
      <alignment horizontal="center" vertical="center" wrapText="1"/>
    </xf>
    <xf numFmtId="0" fontId="0" fillId="0" borderId="15" xfId="0" applyBorder="1" applyAlignment="1">
      <alignment horizontal="center" vertical="center" wrapText="1"/>
    </xf>
    <xf numFmtId="0" fontId="31" fillId="0" borderId="1" xfId="0" applyFont="1" applyBorder="1" applyAlignment="1">
      <alignment vertical="center" wrapText="1"/>
    </xf>
  </cellXfs>
  <cellStyles count="6">
    <cellStyle name="Normal" xfId="0" builtinId="0"/>
    <cellStyle name="Normal 2" xfId="1"/>
    <cellStyle name="Normal 3" xfId="2"/>
    <cellStyle name="Normal 4" xfId="3"/>
    <cellStyle name="Normal 5" xfId="4"/>
    <cellStyle name="Normal 6" xfId="5"/>
  </cellStyles>
  <dxfs count="1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3:V248"/>
  <sheetViews>
    <sheetView topLeftCell="D1" workbookViewId="0">
      <pane ySplit="7" topLeftCell="A62" activePane="bottomLeft" state="frozen"/>
      <selection activeCell="D1" sqref="D1"/>
      <selection pane="bottomLeft" activeCell="C29" sqref="C29:D29"/>
    </sheetView>
  </sheetViews>
  <sheetFormatPr defaultRowHeight="15"/>
  <cols>
    <col min="1" max="1" width="4.42578125" style="42" customWidth="1"/>
    <col min="2" max="2" width="43.28515625" style="3" customWidth="1"/>
    <col min="3" max="3" width="28.42578125" style="68" customWidth="1"/>
    <col min="4" max="4" width="12.140625" style="68" customWidth="1"/>
    <col min="5" max="5" width="21" style="2" customWidth="1"/>
    <col min="6" max="6" width="26.42578125" style="2" customWidth="1"/>
    <col min="7" max="7" width="7" style="2" customWidth="1"/>
    <col min="8" max="8" width="7.140625" style="10" customWidth="1"/>
    <col min="9" max="9" width="31.7109375" style="11" customWidth="1"/>
    <col min="10" max="10" width="18.42578125" style="11" customWidth="1"/>
    <col min="11" max="11" width="21.5703125" style="11" customWidth="1"/>
    <col min="12" max="12" width="19.5703125" style="11" customWidth="1"/>
    <col min="13" max="22" width="9.140625" style="29"/>
    <col min="23" max="16384" width="9.140625" style="30"/>
  </cols>
  <sheetData>
    <row r="3" spans="1:22" ht="18.75">
      <c r="B3" s="242" t="s">
        <v>341</v>
      </c>
      <c r="C3" s="242"/>
      <c r="D3" s="242"/>
      <c r="E3" s="242"/>
      <c r="F3" s="242"/>
      <c r="G3" s="242"/>
      <c r="H3" s="242"/>
      <c r="I3" s="242"/>
      <c r="J3" s="242"/>
      <c r="K3" s="242"/>
    </row>
    <row r="4" spans="1:22" ht="18.75">
      <c r="B4" s="242" t="s">
        <v>762</v>
      </c>
      <c r="C4" s="242"/>
      <c r="D4" s="242"/>
      <c r="E4" s="242"/>
      <c r="F4" s="242"/>
      <c r="G4" s="242"/>
      <c r="H4" s="242"/>
      <c r="I4" s="242"/>
      <c r="J4" s="242"/>
      <c r="K4" s="97"/>
    </row>
    <row r="5" spans="1:22" ht="18.75">
      <c r="B5" s="97"/>
      <c r="C5" s="97"/>
      <c r="D5" s="97"/>
      <c r="E5" s="97"/>
      <c r="F5" s="97"/>
      <c r="G5" s="97"/>
      <c r="H5" s="97"/>
      <c r="I5" s="97"/>
      <c r="J5" s="97"/>
      <c r="K5" s="97"/>
    </row>
    <row r="6" spans="1:22" ht="15" customHeight="1"/>
    <row r="7" spans="1:22" s="21" customFormat="1" ht="59.25" customHeight="1">
      <c r="A7" s="38" t="s">
        <v>0</v>
      </c>
      <c r="B7" s="7" t="s">
        <v>501</v>
      </c>
      <c r="C7" s="7" t="s">
        <v>346</v>
      </c>
      <c r="D7" s="7" t="s">
        <v>502</v>
      </c>
      <c r="E7" s="8" t="s">
        <v>342</v>
      </c>
      <c r="F7" s="8" t="s">
        <v>344</v>
      </c>
      <c r="G7" s="8" t="s">
        <v>103</v>
      </c>
      <c r="H7" s="21" t="s">
        <v>174</v>
      </c>
      <c r="I7" s="72" t="s">
        <v>343</v>
      </c>
      <c r="J7" s="8" t="s">
        <v>503</v>
      </c>
      <c r="K7" s="8" t="s">
        <v>504</v>
      </c>
      <c r="L7" s="8" t="s">
        <v>505</v>
      </c>
      <c r="M7" s="12"/>
      <c r="N7" s="12"/>
      <c r="O7" s="12"/>
      <c r="P7" s="12"/>
      <c r="Q7" s="12"/>
      <c r="R7" s="12"/>
      <c r="S7" s="12"/>
      <c r="T7" s="12"/>
      <c r="U7" s="12"/>
      <c r="V7" s="12"/>
    </row>
    <row r="8" spans="1:22" ht="30">
      <c r="A8" s="39" t="s">
        <v>1</v>
      </c>
      <c r="B8" s="112" t="s">
        <v>497</v>
      </c>
      <c r="C8" s="6" t="s">
        <v>557</v>
      </c>
      <c r="D8" s="6">
        <v>911450686</v>
      </c>
      <c r="E8" s="18" t="s">
        <v>119</v>
      </c>
      <c r="F8" s="6" t="s">
        <v>169</v>
      </c>
      <c r="G8" s="6">
        <v>700</v>
      </c>
      <c r="H8" s="22">
        <v>700</v>
      </c>
      <c r="I8" s="46" t="s">
        <v>757</v>
      </c>
      <c r="J8" s="18" t="s">
        <v>788</v>
      </c>
      <c r="K8" s="25"/>
      <c r="L8" s="25"/>
    </row>
    <row r="9" spans="1:22" ht="15" customHeight="1">
      <c r="A9" s="248" t="s">
        <v>2</v>
      </c>
      <c r="B9" s="245" t="s">
        <v>144</v>
      </c>
      <c r="C9" s="163" t="s">
        <v>498</v>
      </c>
      <c r="D9" s="163" t="s">
        <v>499</v>
      </c>
      <c r="E9" s="150" t="s">
        <v>119</v>
      </c>
      <c r="F9" s="6" t="s">
        <v>228</v>
      </c>
      <c r="G9" s="6">
        <v>730</v>
      </c>
      <c r="H9" s="243">
        <v>780</v>
      </c>
      <c r="I9" s="163" t="s">
        <v>757</v>
      </c>
      <c r="J9" s="163" t="s">
        <v>760</v>
      </c>
      <c r="K9" s="25"/>
      <c r="L9" s="25"/>
    </row>
    <row r="10" spans="1:22" ht="45">
      <c r="A10" s="249"/>
      <c r="B10" s="246"/>
      <c r="C10" s="170"/>
      <c r="D10" s="170"/>
      <c r="E10" s="153"/>
      <c r="F10" s="6" t="s">
        <v>170</v>
      </c>
      <c r="G10" s="6">
        <v>20</v>
      </c>
      <c r="H10" s="243"/>
      <c r="I10" s="151"/>
      <c r="J10" s="156"/>
      <c r="K10" s="25"/>
      <c r="L10" s="46" t="s">
        <v>761</v>
      </c>
    </row>
    <row r="11" spans="1:22" ht="30">
      <c r="A11" s="250"/>
      <c r="B11" s="247"/>
      <c r="C11" s="171"/>
      <c r="D11" s="171"/>
      <c r="E11" s="152"/>
      <c r="F11" s="46" t="s">
        <v>759</v>
      </c>
      <c r="G11" s="23">
        <v>30</v>
      </c>
      <c r="H11" s="243"/>
      <c r="I11" s="18" t="s">
        <v>758</v>
      </c>
      <c r="J11" s="18" t="s">
        <v>788</v>
      </c>
      <c r="K11" s="25"/>
      <c r="L11" s="25"/>
    </row>
    <row r="12" spans="1:22" s="23" customFormat="1" ht="30">
      <c r="A12" s="39" t="s">
        <v>3</v>
      </c>
      <c r="B12" s="112" t="s">
        <v>345</v>
      </c>
      <c r="C12" s="6" t="s">
        <v>556</v>
      </c>
      <c r="D12" s="6" t="s">
        <v>500</v>
      </c>
      <c r="E12" s="6" t="s">
        <v>119</v>
      </c>
      <c r="F12" s="6" t="s">
        <v>169</v>
      </c>
      <c r="G12" s="6">
        <v>500</v>
      </c>
      <c r="H12" s="22">
        <v>500</v>
      </c>
      <c r="I12" s="25"/>
      <c r="J12" s="18" t="s">
        <v>788</v>
      </c>
      <c r="K12" s="25"/>
      <c r="L12" s="25"/>
      <c r="M12" s="11"/>
      <c r="N12" s="11"/>
      <c r="O12" s="11"/>
      <c r="P12" s="11"/>
      <c r="Q12" s="11"/>
      <c r="R12" s="11"/>
      <c r="S12" s="11"/>
      <c r="T12" s="11"/>
      <c r="U12" s="11"/>
      <c r="V12" s="11"/>
    </row>
    <row r="13" spans="1:22" ht="15.75" customHeight="1">
      <c r="A13" s="177" t="s">
        <v>4</v>
      </c>
      <c r="B13" s="251" t="s">
        <v>239</v>
      </c>
      <c r="C13" s="198" t="s">
        <v>347</v>
      </c>
      <c r="D13" s="163" t="s">
        <v>348</v>
      </c>
      <c r="E13" s="150" t="s">
        <v>119</v>
      </c>
      <c r="F13" s="25" t="s">
        <v>171</v>
      </c>
      <c r="G13" s="23">
        <v>100</v>
      </c>
      <c r="H13" s="214">
        <v>103</v>
      </c>
      <c r="I13" s="25"/>
      <c r="J13" s="150" t="s">
        <v>788</v>
      </c>
      <c r="K13" s="25"/>
      <c r="L13" s="25"/>
    </row>
    <row r="14" spans="1:22" ht="15" customHeight="1">
      <c r="A14" s="179"/>
      <c r="B14" s="252"/>
      <c r="C14" s="225"/>
      <c r="D14" s="225"/>
      <c r="E14" s="152"/>
      <c r="F14" s="25" t="s">
        <v>172</v>
      </c>
      <c r="G14" s="23">
        <v>3</v>
      </c>
      <c r="H14" s="214"/>
      <c r="I14" s="25"/>
      <c r="J14" s="152"/>
      <c r="K14" s="25"/>
      <c r="L14" s="25"/>
    </row>
    <row r="15" spans="1:22" ht="30" customHeight="1">
      <c r="A15" s="177" t="s">
        <v>5</v>
      </c>
      <c r="B15" s="245" t="s">
        <v>240</v>
      </c>
      <c r="C15" s="163" t="s">
        <v>558</v>
      </c>
      <c r="D15" s="163">
        <v>706038074</v>
      </c>
      <c r="E15" s="163" t="s">
        <v>135</v>
      </c>
      <c r="F15" s="25" t="s">
        <v>153</v>
      </c>
      <c r="G15" s="23">
        <v>50</v>
      </c>
      <c r="H15" s="214">
        <v>100</v>
      </c>
      <c r="I15" s="25"/>
      <c r="J15" s="150" t="s">
        <v>788</v>
      </c>
      <c r="K15" s="25"/>
      <c r="L15" s="25"/>
    </row>
    <row r="16" spans="1:22">
      <c r="A16" s="179"/>
      <c r="B16" s="247"/>
      <c r="C16" s="225"/>
      <c r="D16" s="225"/>
      <c r="E16" s="171"/>
      <c r="F16" s="25" t="s">
        <v>173</v>
      </c>
      <c r="G16" s="23">
        <v>50</v>
      </c>
      <c r="H16" s="214"/>
      <c r="I16" s="25"/>
      <c r="J16" s="152"/>
      <c r="K16" s="25"/>
      <c r="L16" s="25"/>
    </row>
    <row r="17" spans="1:12" ht="30">
      <c r="A17" s="177" t="s">
        <v>6</v>
      </c>
      <c r="B17" s="245" t="s">
        <v>241</v>
      </c>
      <c r="C17" s="163" t="s">
        <v>559</v>
      </c>
      <c r="D17" s="163">
        <v>916085005</v>
      </c>
      <c r="E17" s="163" t="s">
        <v>129</v>
      </c>
      <c r="F17" s="25" t="s">
        <v>124</v>
      </c>
      <c r="G17" s="23">
        <v>35</v>
      </c>
      <c r="H17" s="206">
        <v>52</v>
      </c>
      <c r="I17" s="18" t="s">
        <v>808</v>
      </c>
      <c r="J17" s="46" t="s">
        <v>809</v>
      </c>
      <c r="K17" s="25"/>
      <c r="L17" s="25"/>
    </row>
    <row r="18" spans="1:12" ht="30">
      <c r="A18" s="178"/>
      <c r="B18" s="246"/>
      <c r="C18" s="223"/>
      <c r="D18" s="223"/>
      <c r="E18" s="170"/>
      <c r="F18" s="25" t="s">
        <v>175</v>
      </c>
      <c r="G18" s="23">
        <v>2</v>
      </c>
      <c r="H18" s="206"/>
      <c r="I18" s="6" t="s">
        <v>812</v>
      </c>
      <c r="J18" s="18" t="s">
        <v>788</v>
      </c>
      <c r="K18" s="25"/>
      <c r="L18" s="25"/>
    </row>
    <row r="19" spans="1:12" ht="45">
      <c r="A19" s="178"/>
      <c r="B19" s="246"/>
      <c r="C19" s="223"/>
      <c r="D19" s="223"/>
      <c r="E19" s="170"/>
      <c r="F19" s="25" t="s">
        <v>176</v>
      </c>
      <c r="G19" s="18">
        <v>2</v>
      </c>
      <c r="H19" s="206"/>
      <c r="I19" s="46" t="s">
        <v>810</v>
      </c>
      <c r="J19" s="46" t="s">
        <v>811</v>
      </c>
      <c r="K19" s="25"/>
      <c r="L19" s="25"/>
    </row>
    <row r="20" spans="1:12" ht="30">
      <c r="A20" s="178"/>
      <c r="B20" s="246"/>
      <c r="C20" s="223"/>
      <c r="D20" s="223"/>
      <c r="E20" s="170"/>
      <c r="F20" s="18" t="s">
        <v>177</v>
      </c>
      <c r="G20" s="23">
        <v>2</v>
      </c>
      <c r="H20" s="206"/>
      <c r="I20" s="108" t="s">
        <v>794</v>
      </c>
      <c r="J20" s="6" t="s">
        <v>795</v>
      </c>
      <c r="K20" s="25"/>
      <c r="L20" s="25"/>
    </row>
    <row r="21" spans="1:12" ht="30">
      <c r="A21" s="178"/>
      <c r="B21" s="246"/>
      <c r="C21" s="223"/>
      <c r="D21" s="223"/>
      <c r="E21" s="170"/>
      <c r="F21" s="18" t="s">
        <v>178</v>
      </c>
      <c r="G21" s="23">
        <v>1</v>
      </c>
      <c r="H21" s="206"/>
      <c r="I21" s="25" t="s">
        <v>796</v>
      </c>
      <c r="J21" s="46" t="s">
        <v>797</v>
      </c>
      <c r="K21" s="25"/>
      <c r="L21" s="25"/>
    </row>
    <row r="22" spans="1:12" ht="30">
      <c r="A22" s="178"/>
      <c r="B22" s="246"/>
      <c r="C22" s="223"/>
      <c r="D22" s="223"/>
      <c r="E22" s="170"/>
      <c r="F22" s="18" t="s">
        <v>179</v>
      </c>
      <c r="G22" s="23">
        <v>2</v>
      </c>
      <c r="H22" s="206"/>
      <c r="I22" s="108" t="s">
        <v>798</v>
      </c>
      <c r="J22" s="6" t="s">
        <v>799</v>
      </c>
      <c r="K22" s="25"/>
      <c r="L22" s="25"/>
    </row>
    <row r="23" spans="1:12" ht="30">
      <c r="A23" s="178"/>
      <c r="B23" s="246"/>
      <c r="C23" s="223"/>
      <c r="D23" s="223"/>
      <c r="E23" s="170"/>
      <c r="F23" s="18" t="s">
        <v>180</v>
      </c>
      <c r="G23" s="23">
        <v>2</v>
      </c>
      <c r="H23" s="206"/>
      <c r="I23" s="46" t="s">
        <v>800</v>
      </c>
      <c r="J23" s="46" t="s">
        <v>801</v>
      </c>
      <c r="K23" s="25"/>
      <c r="L23" s="25"/>
    </row>
    <row r="24" spans="1:12" ht="30">
      <c r="A24" s="178"/>
      <c r="B24" s="246"/>
      <c r="C24" s="223"/>
      <c r="D24" s="223"/>
      <c r="E24" s="170"/>
      <c r="F24" s="25" t="s">
        <v>181</v>
      </c>
      <c r="G24" s="23">
        <v>2</v>
      </c>
      <c r="H24" s="206"/>
      <c r="I24" s="46" t="s">
        <v>802</v>
      </c>
      <c r="J24" s="46" t="s">
        <v>803</v>
      </c>
      <c r="K24" s="25"/>
      <c r="L24" s="25"/>
    </row>
    <row r="25" spans="1:12" ht="30">
      <c r="A25" s="178"/>
      <c r="B25" s="246"/>
      <c r="C25" s="223"/>
      <c r="D25" s="223"/>
      <c r="E25" s="170"/>
      <c r="F25" s="25" t="s">
        <v>182</v>
      </c>
      <c r="G25" s="23">
        <v>2</v>
      </c>
      <c r="H25" s="206"/>
      <c r="I25" s="46" t="s">
        <v>804</v>
      </c>
      <c r="J25" s="46" t="s">
        <v>805</v>
      </c>
      <c r="K25" s="25"/>
      <c r="L25" s="25"/>
    </row>
    <row r="26" spans="1:12" ht="30">
      <c r="A26" s="179"/>
      <c r="B26" s="247"/>
      <c r="C26" s="225"/>
      <c r="D26" s="225"/>
      <c r="E26" s="171"/>
      <c r="F26" s="18" t="s">
        <v>183</v>
      </c>
      <c r="G26" s="23">
        <v>2</v>
      </c>
      <c r="H26" s="206"/>
      <c r="I26" s="108" t="s">
        <v>806</v>
      </c>
      <c r="J26" s="46" t="s">
        <v>807</v>
      </c>
      <c r="K26" s="25"/>
      <c r="L26" s="25"/>
    </row>
    <row r="27" spans="1:12" ht="30">
      <c r="A27" s="39" t="s">
        <v>7</v>
      </c>
      <c r="B27" s="112" t="s">
        <v>102</v>
      </c>
      <c r="C27" s="6" t="s">
        <v>560</v>
      </c>
      <c r="D27" s="6">
        <v>905279959</v>
      </c>
      <c r="E27" s="18" t="s">
        <v>108</v>
      </c>
      <c r="F27" s="25" t="s">
        <v>109</v>
      </c>
      <c r="G27" s="23">
        <v>40</v>
      </c>
      <c r="H27" s="21">
        <v>40</v>
      </c>
      <c r="I27" s="25"/>
      <c r="J27" s="18" t="s">
        <v>788</v>
      </c>
      <c r="K27" s="25"/>
      <c r="L27" s="25"/>
    </row>
    <row r="28" spans="1:12" ht="28.5" customHeight="1">
      <c r="A28" s="39" t="s">
        <v>8</v>
      </c>
      <c r="B28" s="113" t="s">
        <v>252</v>
      </c>
      <c r="C28" s="48" t="s">
        <v>561</v>
      </c>
      <c r="D28" s="66"/>
      <c r="E28" s="18" t="s">
        <v>154</v>
      </c>
      <c r="F28" s="25" t="s">
        <v>337</v>
      </c>
      <c r="G28" s="23">
        <v>40</v>
      </c>
      <c r="H28" s="21">
        <v>40</v>
      </c>
      <c r="I28" s="25"/>
      <c r="J28" s="18" t="s">
        <v>788</v>
      </c>
      <c r="K28" s="25"/>
      <c r="L28" s="25"/>
    </row>
    <row r="29" spans="1:12" ht="30">
      <c r="A29" s="39" t="s">
        <v>9</v>
      </c>
      <c r="B29" s="112" t="s">
        <v>253</v>
      </c>
      <c r="C29" s="149" t="s">
        <v>349</v>
      </c>
      <c r="D29" s="149" t="s">
        <v>350</v>
      </c>
      <c r="E29" s="18" t="s">
        <v>111</v>
      </c>
      <c r="F29" s="25" t="s">
        <v>112</v>
      </c>
      <c r="G29" s="23">
        <v>30</v>
      </c>
      <c r="H29" s="21">
        <v>30</v>
      </c>
      <c r="I29" s="25"/>
      <c r="J29" s="18" t="s">
        <v>788</v>
      </c>
      <c r="K29" s="25"/>
      <c r="L29" s="25"/>
    </row>
    <row r="30" spans="1:12">
      <c r="A30" s="177" t="s">
        <v>10</v>
      </c>
      <c r="B30" s="254" t="s">
        <v>254</v>
      </c>
      <c r="C30" s="205" t="s">
        <v>578</v>
      </c>
      <c r="D30" s="205" t="s">
        <v>351</v>
      </c>
      <c r="E30" s="183" t="s">
        <v>120</v>
      </c>
      <c r="F30" s="25" t="s">
        <v>128</v>
      </c>
      <c r="G30" s="23">
        <v>2</v>
      </c>
      <c r="H30" s="206">
        <v>22</v>
      </c>
      <c r="I30" s="25"/>
      <c r="J30" s="150" t="s">
        <v>788</v>
      </c>
      <c r="K30" s="25"/>
      <c r="L30" s="25"/>
    </row>
    <row r="31" spans="1:12">
      <c r="A31" s="178"/>
      <c r="B31" s="255"/>
      <c r="C31" s="223"/>
      <c r="D31" s="213"/>
      <c r="E31" s="184"/>
      <c r="F31" s="25" t="s">
        <v>184</v>
      </c>
      <c r="G31" s="23">
        <v>8</v>
      </c>
      <c r="H31" s="206"/>
      <c r="I31" s="25"/>
      <c r="J31" s="153"/>
      <c r="K31" s="25"/>
      <c r="L31" s="25"/>
    </row>
    <row r="32" spans="1:12">
      <c r="A32" s="178"/>
      <c r="B32" s="255"/>
      <c r="C32" s="223"/>
      <c r="D32" s="213"/>
      <c r="E32" s="184"/>
      <c r="F32" s="25" t="s">
        <v>185</v>
      </c>
      <c r="G32" s="23">
        <v>3</v>
      </c>
      <c r="H32" s="206"/>
      <c r="I32" s="25"/>
      <c r="J32" s="153"/>
      <c r="K32" s="25"/>
      <c r="L32" s="25"/>
    </row>
    <row r="33" spans="1:12">
      <c r="A33" s="178"/>
      <c r="B33" s="255"/>
      <c r="C33" s="223"/>
      <c r="D33" s="213"/>
      <c r="E33" s="184"/>
      <c r="F33" s="25" t="s">
        <v>186</v>
      </c>
      <c r="G33" s="23">
        <v>5</v>
      </c>
      <c r="H33" s="206"/>
      <c r="I33" s="25"/>
      <c r="J33" s="153"/>
      <c r="K33" s="25"/>
      <c r="L33" s="25"/>
    </row>
    <row r="34" spans="1:12">
      <c r="A34" s="179"/>
      <c r="B34" s="256"/>
      <c r="C34" s="225"/>
      <c r="D34" s="210"/>
      <c r="E34" s="185"/>
      <c r="F34" s="25" t="s">
        <v>187</v>
      </c>
      <c r="G34" s="23">
        <v>4</v>
      </c>
      <c r="H34" s="206"/>
      <c r="I34" s="25"/>
      <c r="J34" s="152"/>
      <c r="K34" s="25"/>
      <c r="L34" s="25"/>
    </row>
    <row r="35" spans="1:12" ht="30">
      <c r="A35" s="39" t="s">
        <v>11</v>
      </c>
      <c r="B35" s="113" t="s">
        <v>255</v>
      </c>
      <c r="C35" s="66" t="s">
        <v>562</v>
      </c>
      <c r="D35" s="66" t="s">
        <v>352</v>
      </c>
      <c r="E35" s="4" t="s">
        <v>122</v>
      </c>
      <c r="F35" s="4" t="s">
        <v>123</v>
      </c>
      <c r="G35" s="4">
        <v>20</v>
      </c>
      <c r="H35" s="101">
        <v>20</v>
      </c>
      <c r="I35" s="46" t="s">
        <v>791</v>
      </c>
      <c r="J35" s="18" t="s">
        <v>790</v>
      </c>
      <c r="K35" s="25"/>
      <c r="L35" s="25"/>
    </row>
    <row r="36" spans="1:12" ht="30" customHeight="1">
      <c r="A36" s="39" t="s">
        <v>12</v>
      </c>
      <c r="B36" s="114" t="s">
        <v>256</v>
      </c>
      <c r="C36" s="83" t="s">
        <v>546</v>
      </c>
      <c r="D36" s="48" t="s">
        <v>353</v>
      </c>
      <c r="E36" s="18" t="s">
        <v>139</v>
      </c>
      <c r="F36" s="25" t="s">
        <v>153</v>
      </c>
      <c r="G36" s="23">
        <v>20</v>
      </c>
      <c r="H36" s="21">
        <v>20</v>
      </c>
      <c r="I36" s="25"/>
      <c r="J36" s="18" t="s">
        <v>788</v>
      </c>
      <c r="K36" s="25"/>
      <c r="L36" s="25"/>
    </row>
    <row r="37" spans="1:12">
      <c r="A37" s="177" t="s">
        <v>13</v>
      </c>
      <c r="B37" s="254" t="s">
        <v>257</v>
      </c>
      <c r="C37" s="205" t="s">
        <v>850</v>
      </c>
      <c r="D37" s="205" t="s">
        <v>354</v>
      </c>
      <c r="E37" s="183" t="s">
        <v>108</v>
      </c>
      <c r="F37" s="25" t="s">
        <v>189</v>
      </c>
      <c r="G37" s="23">
        <v>4</v>
      </c>
      <c r="H37" s="160">
        <v>16</v>
      </c>
      <c r="I37" s="25"/>
      <c r="J37" s="150" t="s">
        <v>788</v>
      </c>
      <c r="K37" s="25"/>
      <c r="L37" s="25"/>
    </row>
    <row r="38" spans="1:12">
      <c r="A38" s="178"/>
      <c r="B38" s="255"/>
      <c r="C38" s="213"/>
      <c r="D38" s="223"/>
      <c r="E38" s="184"/>
      <c r="F38" s="25" t="s">
        <v>188</v>
      </c>
      <c r="G38" s="23">
        <v>4</v>
      </c>
      <c r="H38" s="161"/>
      <c r="I38" s="25"/>
      <c r="J38" s="153"/>
      <c r="K38" s="25"/>
      <c r="L38" s="25"/>
    </row>
    <row r="39" spans="1:12">
      <c r="A39" s="178"/>
      <c r="B39" s="255"/>
      <c r="C39" s="213"/>
      <c r="D39" s="223"/>
      <c r="E39" s="184"/>
      <c r="F39" s="25" t="s">
        <v>190</v>
      </c>
      <c r="G39" s="23">
        <v>4</v>
      </c>
      <c r="H39" s="161"/>
      <c r="I39" s="25"/>
      <c r="J39" s="153"/>
      <c r="K39" s="25"/>
      <c r="L39" s="25"/>
    </row>
    <row r="40" spans="1:12">
      <c r="A40" s="179"/>
      <c r="B40" s="256"/>
      <c r="C40" s="210"/>
      <c r="D40" s="67"/>
      <c r="E40" s="185"/>
      <c r="F40" s="25" t="s">
        <v>191</v>
      </c>
      <c r="G40" s="23">
        <v>4</v>
      </c>
      <c r="H40" s="162"/>
      <c r="I40" s="25"/>
      <c r="J40" s="152"/>
      <c r="K40" s="25"/>
      <c r="L40" s="25"/>
    </row>
    <row r="41" spans="1:12">
      <c r="A41" s="177" t="s">
        <v>14</v>
      </c>
      <c r="B41" s="254" t="s">
        <v>260</v>
      </c>
      <c r="C41" s="205" t="s">
        <v>355</v>
      </c>
      <c r="D41" s="205" t="s">
        <v>356</v>
      </c>
      <c r="E41" s="150" t="s">
        <v>156</v>
      </c>
      <c r="F41" s="46" t="s">
        <v>153</v>
      </c>
      <c r="G41" s="23">
        <v>5</v>
      </c>
      <c r="H41" s="160">
        <v>13</v>
      </c>
      <c r="I41" s="25"/>
      <c r="J41" s="150" t="s">
        <v>788</v>
      </c>
      <c r="K41" s="25"/>
      <c r="L41" s="25"/>
    </row>
    <row r="42" spans="1:12" ht="31.5" customHeight="1">
      <c r="A42" s="179"/>
      <c r="B42" s="256"/>
      <c r="C42" s="225"/>
      <c r="D42" s="225"/>
      <c r="E42" s="152"/>
      <c r="F42" s="46" t="s">
        <v>192</v>
      </c>
      <c r="G42" s="18">
        <v>8</v>
      </c>
      <c r="H42" s="162"/>
      <c r="I42" s="25"/>
      <c r="J42" s="152"/>
      <c r="K42" s="25"/>
      <c r="L42" s="25"/>
    </row>
    <row r="43" spans="1:12" ht="15" customHeight="1">
      <c r="A43" s="177" t="s">
        <v>15</v>
      </c>
      <c r="B43" s="245" t="s">
        <v>357</v>
      </c>
      <c r="C43" s="207" t="s">
        <v>358</v>
      </c>
      <c r="D43" s="207" t="s">
        <v>359</v>
      </c>
      <c r="E43" s="150" t="s">
        <v>119</v>
      </c>
      <c r="F43" s="46" t="s">
        <v>194</v>
      </c>
      <c r="G43" s="23">
        <v>10</v>
      </c>
      <c r="H43" s="214">
        <v>11</v>
      </c>
      <c r="I43" s="25"/>
      <c r="J43" s="150" t="s">
        <v>788</v>
      </c>
      <c r="K43" s="25"/>
      <c r="L43" s="25"/>
    </row>
    <row r="44" spans="1:12">
      <c r="A44" s="179"/>
      <c r="B44" s="247"/>
      <c r="C44" s="224"/>
      <c r="D44" s="224"/>
      <c r="E44" s="152"/>
      <c r="F44" s="46" t="s">
        <v>193</v>
      </c>
      <c r="G44" s="23">
        <v>1</v>
      </c>
      <c r="H44" s="214"/>
      <c r="I44" s="25"/>
      <c r="J44" s="152"/>
      <c r="K44" s="25"/>
      <c r="L44" s="25"/>
    </row>
    <row r="45" spans="1:12" ht="29.25" customHeight="1">
      <c r="A45" s="177" t="s">
        <v>16</v>
      </c>
      <c r="B45" s="245" t="s">
        <v>95</v>
      </c>
      <c r="C45" s="163" t="s">
        <v>360</v>
      </c>
      <c r="D45" s="163" t="s">
        <v>361</v>
      </c>
      <c r="E45" s="163" t="s">
        <v>145</v>
      </c>
      <c r="F45" s="6" t="s">
        <v>196</v>
      </c>
      <c r="G45" s="18">
        <v>5</v>
      </c>
      <c r="H45" s="160">
        <v>11</v>
      </c>
      <c r="I45" s="46" t="s">
        <v>792</v>
      </c>
      <c r="J45" s="150" t="s">
        <v>788</v>
      </c>
      <c r="K45" s="25"/>
      <c r="L45" s="25"/>
    </row>
    <row r="46" spans="1:12">
      <c r="A46" s="179"/>
      <c r="B46" s="247"/>
      <c r="C46" s="171"/>
      <c r="D46" s="171"/>
      <c r="E46" s="171"/>
      <c r="F46" s="6" t="s">
        <v>195</v>
      </c>
      <c r="G46" s="23">
        <v>6</v>
      </c>
      <c r="H46" s="162"/>
      <c r="I46" s="18" t="s">
        <v>793</v>
      </c>
      <c r="J46" s="152"/>
      <c r="K46" s="25"/>
      <c r="L46" s="25"/>
    </row>
    <row r="47" spans="1:12" ht="29.25" customHeight="1">
      <c r="A47" s="39" t="s">
        <v>17</v>
      </c>
      <c r="B47" s="112" t="s">
        <v>261</v>
      </c>
      <c r="C47" s="46" t="s">
        <v>554</v>
      </c>
      <c r="D47" s="46" t="s">
        <v>362</v>
      </c>
      <c r="E47" s="6" t="s">
        <v>134</v>
      </c>
      <c r="F47" s="25" t="s">
        <v>153</v>
      </c>
      <c r="G47" s="23">
        <v>10</v>
      </c>
      <c r="H47" s="22">
        <v>10</v>
      </c>
      <c r="I47" s="25"/>
      <c r="J47" s="18" t="s">
        <v>788</v>
      </c>
      <c r="K47" s="25"/>
      <c r="L47" s="25"/>
    </row>
    <row r="48" spans="1:12" ht="28.5">
      <c r="A48" s="39" t="s">
        <v>18</v>
      </c>
      <c r="B48" s="112" t="s">
        <v>517</v>
      </c>
      <c r="C48" s="107" t="s">
        <v>555</v>
      </c>
      <c r="D48" s="6" t="s">
        <v>364</v>
      </c>
      <c r="E48" s="18" t="s">
        <v>105</v>
      </c>
      <c r="F48" s="25" t="s">
        <v>104</v>
      </c>
      <c r="G48" s="23">
        <v>10</v>
      </c>
      <c r="H48" s="21">
        <v>10</v>
      </c>
      <c r="I48" s="25"/>
      <c r="J48" s="18" t="s">
        <v>788</v>
      </c>
      <c r="K48" s="25"/>
      <c r="L48" s="25"/>
    </row>
    <row r="49" spans="1:12" ht="30">
      <c r="A49" s="39" t="s">
        <v>19</v>
      </c>
      <c r="B49" s="112" t="s">
        <v>88</v>
      </c>
      <c r="C49" s="46" t="s">
        <v>363</v>
      </c>
      <c r="D49" s="6" t="s">
        <v>366</v>
      </c>
      <c r="E49" s="18" t="s">
        <v>108</v>
      </c>
      <c r="F49" s="25" t="s">
        <v>109</v>
      </c>
      <c r="G49" s="23">
        <v>10</v>
      </c>
      <c r="H49" s="21">
        <v>10</v>
      </c>
      <c r="I49" s="25"/>
      <c r="J49" s="18" t="s">
        <v>788</v>
      </c>
      <c r="K49" s="25"/>
      <c r="L49" s="25"/>
    </row>
    <row r="50" spans="1:12" ht="24" customHeight="1">
      <c r="A50" s="39" t="s">
        <v>20</v>
      </c>
      <c r="B50" s="113" t="s">
        <v>262</v>
      </c>
      <c r="C50" s="46" t="s">
        <v>365</v>
      </c>
      <c r="D50" s="48" t="s">
        <v>367</v>
      </c>
      <c r="E50" s="18" t="s">
        <v>119</v>
      </c>
      <c r="F50" s="25" t="s">
        <v>138</v>
      </c>
      <c r="G50" s="23">
        <v>10</v>
      </c>
      <c r="H50" s="21">
        <v>10</v>
      </c>
      <c r="I50" s="25"/>
      <c r="J50" s="18" t="s">
        <v>788</v>
      </c>
      <c r="K50" s="25"/>
      <c r="L50" s="25"/>
    </row>
    <row r="51" spans="1:12">
      <c r="A51" s="39" t="s">
        <v>21</v>
      </c>
      <c r="B51" s="113" t="s">
        <v>90</v>
      </c>
      <c r="C51" s="48" t="s">
        <v>552</v>
      </c>
      <c r="D51" s="48" t="s">
        <v>368</v>
      </c>
      <c r="E51" s="18" t="s">
        <v>140</v>
      </c>
      <c r="F51" s="25" t="s">
        <v>153</v>
      </c>
      <c r="G51" s="23">
        <v>10</v>
      </c>
      <c r="H51" s="21">
        <v>10</v>
      </c>
      <c r="I51" s="25"/>
      <c r="J51" s="18" t="s">
        <v>788</v>
      </c>
      <c r="K51" s="25"/>
      <c r="L51" s="25"/>
    </row>
    <row r="52" spans="1:12" ht="17.25" customHeight="1">
      <c r="A52" s="177" t="s">
        <v>22</v>
      </c>
      <c r="B52" s="251" t="s">
        <v>263</v>
      </c>
      <c r="C52" s="205" t="s">
        <v>553</v>
      </c>
      <c r="D52" s="198" t="s">
        <v>369</v>
      </c>
      <c r="E52" s="150" t="s">
        <v>162</v>
      </c>
      <c r="F52" s="46" t="s">
        <v>544</v>
      </c>
      <c r="G52" s="23">
        <v>1</v>
      </c>
      <c r="H52" s="206">
        <v>10</v>
      </c>
      <c r="I52" s="25"/>
      <c r="J52" s="150" t="s">
        <v>788</v>
      </c>
      <c r="K52" s="25"/>
      <c r="L52" s="25"/>
    </row>
    <row r="53" spans="1:12" ht="15.75" customHeight="1">
      <c r="A53" s="178"/>
      <c r="B53" s="253"/>
      <c r="C53" s="213"/>
      <c r="D53" s="223"/>
      <c r="E53" s="153"/>
      <c r="F53" s="46" t="s">
        <v>197</v>
      </c>
      <c r="G53" s="23">
        <v>2</v>
      </c>
      <c r="H53" s="206"/>
      <c r="I53" s="25"/>
      <c r="J53" s="153"/>
      <c r="K53" s="25"/>
      <c r="L53" s="25"/>
    </row>
    <row r="54" spans="1:12" ht="15.75" customHeight="1">
      <c r="A54" s="178"/>
      <c r="B54" s="253"/>
      <c r="C54" s="213"/>
      <c r="D54" s="223"/>
      <c r="E54" s="153"/>
      <c r="F54" s="46" t="s">
        <v>198</v>
      </c>
      <c r="G54" s="23">
        <v>2</v>
      </c>
      <c r="H54" s="206"/>
      <c r="I54" s="25"/>
      <c r="J54" s="153"/>
      <c r="K54" s="25"/>
      <c r="L54" s="25"/>
    </row>
    <row r="55" spans="1:12" ht="15.75" customHeight="1">
      <c r="A55" s="179"/>
      <c r="B55" s="252"/>
      <c r="C55" s="210"/>
      <c r="D55" s="225"/>
      <c r="E55" s="152"/>
      <c r="F55" s="46" t="s">
        <v>153</v>
      </c>
      <c r="G55" s="23">
        <v>5</v>
      </c>
      <c r="H55" s="206"/>
      <c r="I55" s="25"/>
      <c r="J55" s="152"/>
      <c r="K55" s="25"/>
      <c r="L55" s="25"/>
    </row>
    <row r="56" spans="1:12" ht="30">
      <c r="A56" s="39" t="s">
        <v>23</v>
      </c>
      <c r="B56" s="113" t="s">
        <v>264</v>
      </c>
      <c r="C56" s="48" t="s">
        <v>563</v>
      </c>
      <c r="D56" s="48" t="s">
        <v>370</v>
      </c>
      <c r="E56" s="6" t="s">
        <v>108</v>
      </c>
      <c r="F56" s="6" t="s">
        <v>153</v>
      </c>
      <c r="G56" s="23">
        <v>10</v>
      </c>
      <c r="H56" s="22">
        <v>10</v>
      </c>
      <c r="I56" s="25"/>
      <c r="J56" s="18" t="s">
        <v>788</v>
      </c>
      <c r="K56" s="25"/>
      <c r="L56" s="25"/>
    </row>
    <row r="57" spans="1:12" ht="19.5" customHeight="1">
      <c r="A57" s="177" t="s">
        <v>24</v>
      </c>
      <c r="B57" s="251" t="s">
        <v>265</v>
      </c>
      <c r="C57" s="198" t="s">
        <v>371</v>
      </c>
      <c r="D57" s="198" t="s">
        <v>372</v>
      </c>
      <c r="E57" s="150" t="s">
        <v>160</v>
      </c>
      <c r="F57" s="77" t="s">
        <v>201</v>
      </c>
      <c r="G57" s="23">
        <v>3</v>
      </c>
      <c r="H57" s="206">
        <v>9</v>
      </c>
      <c r="I57" s="25"/>
      <c r="J57" s="150" t="s">
        <v>788</v>
      </c>
      <c r="K57" s="25"/>
      <c r="L57" s="25"/>
    </row>
    <row r="58" spans="1:12" ht="15.75">
      <c r="A58" s="178"/>
      <c r="B58" s="253"/>
      <c r="C58" s="199"/>
      <c r="D58" s="223"/>
      <c r="E58" s="153"/>
      <c r="F58" s="77" t="s">
        <v>199</v>
      </c>
      <c r="G58" s="23">
        <v>3</v>
      </c>
      <c r="H58" s="206"/>
      <c r="I58" s="25"/>
      <c r="J58" s="153"/>
      <c r="K58" s="25"/>
      <c r="L58" s="25"/>
    </row>
    <row r="59" spans="1:12" ht="15.75">
      <c r="A59" s="179"/>
      <c r="B59" s="252"/>
      <c r="C59" s="200"/>
      <c r="D59" s="225"/>
      <c r="E59" s="152"/>
      <c r="F59" s="77" t="s">
        <v>200</v>
      </c>
      <c r="G59" s="23">
        <v>3</v>
      </c>
      <c r="H59" s="206"/>
      <c r="I59" s="25"/>
      <c r="J59" s="152"/>
      <c r="K59" s="25"/>
      <c r="L59" s="25"/>
    </row>
    <row r="60" spans="1:12" ht="19.5" customHeight="1">
      <c r="A60" s="177" t="s">
        <v>25</v>
      </c>
      <c r="B60" s="245" t="s">
        <v>101</v>
      </c>
      <c r="C60" s="163" t="s">
        <v>373</v>
      </c>
      <c r="D60" s="163" t="s">
        <v>374</v>
      </c>
      <c r="E60" s="163" t="s">
        <v>108</v>
      </c>
      <c r="F60" s="6" t="s">
        <v>204</v>
      </c>
      <c r="G60" s="23">
        <v>2</v>
      </c>
      <c r="H60" s="243">
        <v>7</v>
      </c>
      <c r="I60" s="25"/>
      <c r="J60" s="150" t="s">
        <v>788</v>
      </c>
      <c r="K60" s="25"/>
      <c r="L60" s="25"/>
    </row>
    <row r="61" spans="1:12" ht="15" customHeight="1">
      <c r="A61" s="178"/>
      <c r="B61" s="246"/>
      <c r="C61" s="170"/>
      <c r="D61" s="223"/>
      <c r="E61" s="170"/>
      <c r="F61" s="6" t="s">
        <v>202</v>
      </c>
      <c r="G61" s="23">
        <v>3</v>
      </c>
      <c r="H61" s="243"/>
      <c r="I61" s="25"/>
      <c r="J61" s="153"/>
      <c r="K61" s="25"/>
      <c r="L61" s="25"/>
    </row>
    <row r="62" spans="1:12" ht="15" customHeight="1">
      <c r="A62" s="179"/>
      <c r="B62" s="247"/>
      <c r="C62" s="171"/>
      <c r="D62" s="225"/>
      <c r="E62" s="171"/>
      <c r="F62" s="6" t="s">
        <v>203</v>
      </c>
      <c r="G62" s="23">
        <v>2</v>
      </c>
      <c r="H62" s="243"/>
      <c r="I62" s="25"/>
      <c r="J62" s="152"/>
      <c r="K62" s="25"/>
      <c r="L62" s="25"/>
    </row>
    <row r="63" spans="1:12" ht="28.5">
      <c r="A63" s="39" t="s">
        <v>26</v>
      </c>
      <c r="B63" s="112" t="s">
        <v>266</v>
      </c>
      <c r="C63" s="46" t="s">
        <v>375</v>
      </c>
      <c r="D63" s="46" t="s">
        <v>376</v>
      </c>
      <c r="E63" s="18" t="s">
        <v>106</v>
      </c>
      <c r="F63" s="25" t="s">
        <v>107</v>
      </c>
      <c r="G63" s="23">
        <v>6</v>
      </c>
      <c r="H63" s="21">
        <v>6</v>
      </c>
      <c r="I63" s="25"/>
      <c r="J63" s="18" t="s">
        <v>788</v>
      </c>
      <c r="K63" s="25"/>
      <c r="L63" s="25"/>
    </row>
    <row r="64" spans="1:12" ht="45">
      <c r="A64" s="39" t="s">
        <v>27</v>
      </c>
      <c r="B64" s="112" t="s">
        <v>267</v>
      </c>
      <c r="C64" s="46" t="s">
        <v>377</v>
      </c>
      <c r="D64" s="46" t="s">
        <v>378</v>
      </c>
      <c r="E64" s="6" t="s">
        <v>130</v>
      </c>
      <c r="F64" s="6" t="s">
        <v>132</v>
      </c>
      <c r="G64" s="23">
        <v>5</v>
      </c>
      <c r="H64" s="22">
        <v>5</v>
      </c>
      <c r="I64" s="25"/>
      <c r="J64" s="18" t="s">
        <v>788</v>
      </c>
      <c r="K64" s="25"/>
      <c r="L64" s="25"/>
    </row>
    <row r="65" spans="1:12" ht="30">
      <c r="A65" s="39" t="s">
        <v>28</v>
      </c>
      <c r="B65" s="112" t="s">
        <v>268</v>
      </c>
      <c r="C65" s="46" t="s">
        <v>379</v>
      </c>
      <c r="D65" s="46" t="s">
        <v>380</v>
      </c>
      <c r="E65" s="18" t="s">
        <v>115</v>
      </c>
      <c r="F65" s="46" t="s">
        <v>116</v>
      </c>
      <c r="G65" s="19">
        <v>5</v>
      </c>
      <c r="H65" s="21">
        <v>5</v>
      </c>
      <c r="I65" s="25"/>
      <c r="J65" s="18" t="s">
        <v>788</v>
      </c>
      <c r="K65" s="25"/>
      <c r="L65" s="25"/>
    </row>
    <row r="66" spans="1:12" ht="30">
      <c r="A66" s="39" t="s">
        <v>29</v>
      </c>
      <c r="B66" s="112" t="s">
        <v>93</v>
      </c>
      <c r="C66" s="46" t="s">
        <v>381</v>
      </c>
      <c r="D66" s="46" t="s">
        <v>382</v>
      </c>
      <c r="E66" s="18" t="s">
        <v>110</v>
      </c>
      <c r="F66" s="46" t="s">
        <v>336</v>
      </c>
      <c r="G66" s="23">
        <v>5</v>
      </c>
      <c r="H66" s="21">
        <v>5</v>
      </c>
      <c r="I66" s="25"/>
      <c r="J66" s="18" t="s">
        <v>788</v>
      </c>
      <c r="K66" s="25"/>
      <c r="L66" s="25"/>
    </row>
    <row r="67" spans="1:12" ht="28.5">
      <c r="A67" s="39" t="s">
        <v>30</v>
      </c>
      <c r="B67" s="113" t="s">
        <v>269</v>
      </c>
      <c r="C67" s="48" t="s">
        <v>383</v>
      </c>
      <c r="D67" s="48" t="s">
        <v>384</v>
      </c>
      <c r="E67" s="4" t="s">
        <v>108</v>
      </c>
      <c r="F67" s="4" t="s">
        <v>147</v>
      </c>
      <c r="G67" s="23">
        <v>5</v>
      </c>
      <c r="H67" s="24">
        <v>5</v>
      </c>
      <c r="I67" s="25"/>
      <c r="J67" s="18" t="s">
        <v>788</v>
      </c>
      <c r="K67" s="25"/>
      <c r="L67" s="25"/>
    </row>
    <row r="68" spans="1:12" ht="30">
      <c r="A68" s="39" t="s">
        <v>31</v>
      </c>
      <c r="B68" s="112" t="s">
        <v>270</v>
      </c>
      <c r="C68" s="46" t="s">
        <v>550</v>
      </c>
      <c r="D68" s="46" t="s">
        <v>385</v>
      </c>
      <c r="E68" s="32" t="s">
        <v>148</v>
      </c>
      <c r="F68" s="78" t="s">
        <v>149</v>
      </c>
      <c r="G68" s="23">
        <v>5</v>
      </c>
      <c r="H68" s="13">
        <v>5</v>
      </c>
      <c r="I68" s="25"/>
      <c r="J68" s="18" t="s">
        <v>788</v>
      </c>
      <c r="K68" s="25"/>
      <c r="L68" s="25"/>
    </row>
    <row r="69" spans="1:12" ht="30">
      <c r="A69" s="39" t="s">
        <v>32</v>
      </c>
      <c r="B69" s="112" t="s">
        <v>271</v>
      </c>
      <c r="C69" s="46" t="s">
        <v>551</v>
      </c>
      <c r="D69" s="46" t="s">
        <v>386</v>
      </c>
      <c r="E69" s="5" t="s">
        <v>150</v>
      </c>
      <c r="F69" s="50" t="s">
        <v>153</v>
      </c>
      <c r="G69" s="23">
        <v>5</v>
      </c>
      <c r="H69" s="14">
        <v>5</v>
      </c>
      <c r="I69" s="25"/>
      <c r="J69" s="18" t="s">
        <v>788</v>
      </c>
      <c r="K69" s="25"/>
      <c r="L69" s="25"/>
    </row>
    <row r="70" spans="1:12" ht="28.5">
      <c r="A70" s="39" t="s">
        <v>33</v>
      </c>
      <c r="B70" s="112" t="s">
        <v>96</v>
      </c>
      <c r="C70" s="46" t="s">
        <v>518</v>
      </c>
      <c r="D70" s="46" t="s">
        <v>387</v>
      </c>
      <c r="E70" s="33" t="s">
        <v>151</v>
      </c>
      <c r="F70" s="79" t="s">
        <v>153</v>
      </c>
      <c r="G70" s="23">
        <v>5</v>
      </c>
      <c r="H70" s="15">
        <v>5</v>
      </c>
      <c r="I70" s="25"/>
      <c r="J70" s="18" t="s">
        <v>788</v>
      </c>
      <c r="K70" s="25"/>
      <c r="L70" s="25"/>
    </row>
    <row r="71" spans="1:12" ht="45">
      <c r="A71" s="39" t="s">
        <v>34</v>
      </c>
      <c r="B71" s="112" t="s">
        <v>98</v>
      </c>
      <c r="C71" s="46" t="s">
        <v>388</v>
      </c>
      <c r="D71" s="46" t="s">
        <v>389</v>
      </c>
      <c r="E71" s="31" t="s">
        <v>108</v>
      </c>
      <c r="F71" s="80" t="s">
        <v>152</v>
      </c>
      <c r="G71" s="23">
        <v>5</v>
      </c>
      <c r="H71" s="16">
        <v>5</v>
      </c>
      <c r="I71" s="25"/>
      <c r="J71" s="18" t="s">
        <v>788</v>
      </c>
      <c r="K71" s="25"/>
      <c r="L71" s="25"/>
    </row>
    <row r="72" spans="1:12">
      <c r="A72" s="39" t="s">
        <v>35</v>
      </c>
      <c r="B72" s="113" t="s">
        <v>92</v>
      </c>
      <c r="C72" s="48" t="s">
        <v>564</v>
      </c>
      <c r="D72" s="48" t="s">
        <v>390</v>
      </c>
      <c r="E72" s="18" t="s">
        <v>156</v>
      </c>
      <c r="F72" s="25" t="s">
        <v>157</v>
      </c>
      <c r="G72" s="23">
        <v>5</v>
      </c>
      <c r="H72" s="21">
        <v>5</v>
      </c>
      <c r="I72" s="25"/>
      <c r="J72" s="18" t="s">
        <v>788</v>
      </c>
      <c r="K72" s="25"/>
      <c r="L72" s="25"/>
    </row>
    <row r="73" spans="1:12" ht="21" customHeight="1">
      <c r="A73" s="177" t="s">
        <v>36</v>
      </c>
      <c r="B73" s="251" t="s">
        <v>97</v>
      </c>
      <c r="C73" s="205" t="s">
        <v>391</v>
      </c>
      <c r="D73" s="211" t="s">
        <v>392</v>
      </c>
      <c r="E73" s="150" t="s">
        <v>159</v>
      </c>
      <c r="F73" s="46" t="s">
        <v>206</v>
      </c>
      <c r="G73" s="23">
        <v>3</v>
      </c>
      <c r="H73" s="214">
        <v>5</v>
      </c>
      <c r="I73" s="25"/>
      <c r="J73" s="150" t="s">
        <v>788</v>
      </c>
      <c r="K73" s="25"/>
      <c r="L73" s="25"/>
    </row>
    <row r="74" spans="1:12" ht="15.75" customHeight="1">
      <c r="A74" s="179"/>
      <c r="B74" s="252"/>
      <c r="C74" s="210"/>
      <c r="D74" s="212"/>
      <c r="E74" s="152"/>
      <c r="F74" s="46" t="s">
        <v>205</v>
      </c>
      <c r="G74" s="23">
        <v>2</v>
      </c>
      <c r="H74" s="214"/>
      <c r="I74" s="25"/>
      <c r="J74" s="152"/>
      <c r="K74" s="25"/>
      <c r="L74" s="25"/>
    </row>
    <row r="75" spans="1:12">
      <c r="A75" s="177" t="s">
        <v>37</v>
      </c>
      <c r="B75" s="254" t="s">
        <v>273</v>
      </c>
      <c r="C75" s="257" t="s">
        <v>567</v>
      </c>
      <c r="D75" s="257" t="s">
        <v>393</v>
      </c>
      <c r="E75" s="183" t="s">
        <v>120</v>
      </c>
      <c r="F75" s="4" t="s">
        <v>208</v>
      </c>
      <c r="G75" s="23">
        <v>2</v>
      </c>
      <c r="H75" s="244">
        <v>4</v>
      </c>
      <c r="I75" s="25"/>
      <c r="J75" s="150" t="s">
        <v>788</v>
      </c>
      <c r="K75" s="25"/>
      <c r="L75" s="25"/>
    </row>
    <row r="76" spans="1:12">
      <c r="A76" s="178"/>
      <c r="B76" s="255"/>
      <c r="C76" s="259"/>
      <c r="D76" s="259"/>
      <c r="E76" s="184"/>
      <c r="F76" s="4" t="s">
        <v>187</v>
      </c>
      <c r="G76" s="23">
        <v>1</v>
      </c>
      <c r="H76" s="244"/>
      <c r="I76" s="25"/>
      <c r="J76" s="153"/>
      <c r="K76" s="25"/>
      <c r="L76" s="25"/>
    </row>
    <row r="77" spans="1:12">
      <c r="A77" s="179"/>
      <c r="B77" s="256"/>
      <c r="C77" s="258"/>
      <c r="D77" s="258"/>
      <c r="E77" s="185"/>
      <c r="F77" s="4" t="s">
        <v>207</v>
      </c>
      <c r="G77" s="23">
        <v>1</v>
      </c>
      <c r="H77" s="244"/>
      <c r="I77" s="25"/>
      <c r="J77" s="152"/>
      <c r="K77" s="25"/>
      <c r="L77" s="25"/>
    </row>
    <row r="78" spans="1:12" ht="16.5" customHeight="1">
      <c r="A78" s="177" t="s">
        <v>38</v>
      </c>
      <c r="B78" s="254" t="s">
        <v>277</v>
      </c>
      <c r="C78" s="257" t="s">
        <v>568</v>
      </c>
      <c r="D78" s="257" t="s">
        <v>394</v>
      </c>
      <c r="E78" s="150" t="s">
        <v>137</v>
      </c>
      <c r="F78" s="46" t="s">
        <v>210</v>
      </c>
      <c r="G78" s="23">
        <v>1</v>
      </c>
      <c r="H78" s="160">
        <v>4</v>
      </c>
      <c r="I78" s="25"/>
      <c r="J78" s="150" t="s">
        <v>788</v>
      </c>
      <c r="K78" s="25"/>
      <c r="L78" s="25"/>
    </row>
    <row r="79" spans="1:12">
      <c r="A79" s="178"/>
      <c r="B79" s="255"/>
      <c r="C79" s="259"/>
      <c r="D79" s="259"/>
      <c r="E79" s="153"/>
      <c r="F79" s="46" t="s">
        <v>200</v>
      </c>
      <c r="G79" s="23">
        <v>2</v>
      </c>
      <c r="H79" s="161"/>
      <c r="I79" s="25"/>
      <c r="J79" s="153"/>
      <c r="K79" s="25"/>
      <c r="L79" s="25"/>
    </row>
    <row r="80" spans="1:12">
      <c r="A80" s="179"/>
      <c r="B80" s="256"/>
      <c r="C80" s="258"/>
      <c r="D80" s="258"/>
      <c r="E80" s="152"/>
      <c r="F80" s="46" t="s">
        <v>209</v>
      </c>
      <c r="G80" s="23">
        <v>1</v>
      </c>
      <c r="H80" s="162"/>
      <c r="I80" s="25"/>
      <c r="J80" s="152"/>
      <c r="K80" s="25"/>
      <c r="L80" s="25"/>
    </row>
    <row r="81" spans="1:12" ht="28.5" customHeight="1">
      <c r="A81" s="177" t="s">
        <v>39</v>
      </c>
      <c r="B81" s="254" t="s">
        <v>278</v>
      </c>
      <c r="C81" s="257" t="s">
        <v>565</v>
      </c>
      <c r="D81" s="257" t="s">
        <v>395</v>
      </c>
      <c r="E81" s="150" t="s">
        <v>213</v>
      </c>
      <c r="F81" s="46" t="s">
        <v>212</v>
      </c>
      <c r="G81" s="23">
        <v>2</v>
      </c>
      <c r="H81" s="206">
        <v>4</v>
      </c>
      <c r="I81" s="25"/>
      <c r="J81" s="150" t="s">
        <v>788</v>
      </c>
      <c r="K81" s="25"/>
      <c r="L81" s="25"/>
    </row>
    <row r="82" spans="1:12">
      <c r="A82" s="179"/>
      <c r="B82" s="256"/>
      <c r="C82" s="258"/>
      <c r="D82" s="260"/>
      <c r="E82" s="152"/>
      <c r="F82" s="46" t="s">
        <v>211</v>
      </c>
      <c r="G82" s="23">
        <v>2</v>
      </c>
      <c r="H82" s="206"/>
      <c r="I82" s="25"/>
      <c r="J82" s="152"/>
      <c r="K82" s="25"/>
      <c r="L82" s="25"/>
    </row>
    <row r="83" spans="1:12">
      <c r="A83" s="177" t="s">
        <v>40</v>
      </c>
      <c r="B83" s="254" t="s">
        <v>279</v>
      </c>
      <c r="C83" s="205" t="s">
        <v>396</v>
      </c>
      <c r="D83" s="257" t="s">
        <v>397</v>
      </c>
      <c r="E83" s="163" t="s">
        <v>161</v>
      </c>
      <c r="F83" s="46" t="s">
        <v>215</v>
      </c>
      <c r="G83" s="23">
        <v>2</v>
      </c>
      <c r="H83" s="160">
        <v>6</v>
      </c>
      <c r="I83" s="25"/>
      <c r="J83" s="150" t="s">
        <v>788</v>
      </c>
      <c r="K83" s="25"/>
      <c r="L83" s="25"/>
    </row>
    <row r="84" spans="1:12">
      <c r="A84" s="178"/>
      <c r="B84" s="255"/>
      <c r="C84" s="213"/>
      <c r="D84" s="260"/>
      <c r="E84" s="170"/>
      <c r="F84" s="46" t="s">
        <v>214</v>
      </c>
      <c r="G84" s="23">
        <v>2</v>
      </c>
      <c r="H84" s="161"/>
      <c r="I84" s="25"/>
      <c r="J84" s="153"/>
      <c r="K84" s="25"/>
      <c r="L84" s="25"/>
    </row>
    <row r="85" spans="1:12">
      <c r="A85" s="179"/>
      <c r="B85" s="256"/>
      <c r="C85" s="210"/>
      <c r="D85" s="67"/>
      <c r="E85" s="171"/>
      <c r="F85" s="46" t="s">
        <v>153</v>
      </c>
      <c r="G85" s="23">
        <v>2</v>
      </c>
      <c r="H85" s="162"/>
      <c r="I85" s="25"/>
      <c r="J85" s="152"/>
      <c r="K85" s="25"/>
      <c r="L85" s="25"/>
    </row>
    <row r="86" spans="1:12" ht="30" customHeight="1">
      <c r="A86" s="177" t="s">
        <v>41</v>
      </c>
      <c r="B86" s="254" t="s">
        <v>281</v>
      </c>
      <c r="C86" s="205" t="s">
        <v>566</v>
      </c>
      <c r="D86" s="257" t="s">
        <v>398</v>
      </c>
      <c r="E86" s="150" t="s">
        <v>133</v>
      </c>
      <c r="F86" s="46" t="s">
        <v>217</v>
      </c>
      <c r="G86" s="23">
        <v>2</v>
      </c>
      <c r="H86" s="206">
        <v>3</v>
      </c>
      <c r="I86" s="25"/>
      <c r="J86" s="150" t="s">
        <v>788</v>
      </c>
      <c r="K86" s="25"/>
      <c r="L86" s="25"/>
    </row>
    <row r="87" spans="1:12">
      <c r="A87" s="179"/>
      <c r="B87" s="256"/>
      <c r="C87" s="210"/>
      <c r="D87" s="258"/>
      <c r="E87" s="152"/>
      <c r="F87" s="46" t="s">
        <v>216</v>
      </c>
      <c r="G87" s="23">
        <v>1</v>
      </c>
      <c r="H87" s="206"/>
      <c r="I87" s="25"/>
      <c r="J87" s="152"/>
      <c r="K87" s="25"/>
      <c r="L87" s="25"/>
    </row>
    <row r="88" spans="1:12" ht="29.25" customHeight="1">
      <c r="A88" s="177" t="s">
        <v>42</v>
      </c>
      <c r="B88" s="254" t="s">
        <v>280</v>
      </c>
      <c r="C88" s="205" t="s">
        <v>399</v>
      </c>
      <c r="D88" s="257" t="s">
        <v>400</v>
      </c>
      <c r="E88" s="183" t="s">
        <v>121</v>
      </c>
      <c r="F88" s="4" t="s">
        <v>177</v>
      </c>
      <c r="G88" s="23">
        <v>1</v>
      </c>
      <c r="H88" s="244">
        <v>3</v>
      </c>
      <c r="I88" s="25"/>
      <c r="J88" s="150" t="s">
        <v>788</v>
      </c>
      <c r="K88" s="25"/>
      <c r="L88" s="25"/>
    </row>
    <row r="89" spans="1:12">
      <c r="A89" s="179"/>
      <c r="B89" s="256"/>
      <c r="C89" s="210"/>
      <c r="D89" s="258"/>
      <c r="E89" s="185"/>
      <c r="F89" s="4" t="s">
        <v>123</v>
      </c>
      <c r="G89" s="23">
        <v>2</v>
      </c>
      <c r="H89" s="244"/>
      <c r="I89" s="25"/>
      <c r="J89" s="152"/>
      <c r="K89" s="25"/>
      <c r="L89" s="25"/>
    </row>
    <row r="90" spans="1:12" ht="17.25" customHeight="1">
      <c r="A90" s="177" t="s">
        <v>43</v>
      </c>
      <c r="B90" s="251" t="s">
        <v>276</v>
      </c>
      <c r="C90" s="198" t="s">
        <v>401</v>
      </c>
      <c r="D90" s="211" t="s">
        <v>402</v>
      </c>
      <c r="E90" s="150" t="s">
        <v>108</v>
      </c>
      <c r="F90" s="46" t="s">
        <v>219</v>
      </c>
      <c r="G90" s="23">
        <v>2</v>
      </c>
      <c r="H90" s="206">
        <v>3</v>
      </c>
      <c r="I90" s="25"/>
      <c r="J90" s="150" t="s">
        <v>788</v>
      </c>
      <c r="K90" s="25"/>
      <c r="L90" s="25"/>
    </row>
    <row r="91" spans="1:12" ht="15.75" customHeight="1">
      <c r="A91" s="179"/>
      <c r="B91" s="252"/>
      <c r="C91" s="200"/>
      <c r="D91" s="212"/>
      <c r="E91" s="152"/>
      <c r="F91" s="46" t="s">
        <v>218</v>
      </c>
      <c r="G91" s="23">
        <v>1</v>
      </c>
      <c r="H91" s="206"/>
      <c r="I91" s="25"/>
      <c r="J91" s="152"/>
      <c r="K91" s="25"/>
      <c r="L91" s="25"/>
    </row>
    <row r="92" spans="1:12" ht="30">
      <c r="A92" s="39" t="s">
        <v>44</v>
      </c>
      <c r="B92" s="112" t="s">
        <v>275</v>
      </c>
      <c r="C92" s="46" t="s">
        <v>569</v>
      </c>
      <c r="D92" s="46" t="s">
        <v>403</v>
      </c>
      <c r="E92" s="6" t="s">
        <v>130</v>
      </c>
      <c r="F92" s="6" t="s">
        <v>131</v>
      </c>
      <c r="G92" s="23">
        <v>2</v>
      </c>
      <c r="H92" s="22">
        <v>2</v>
      </c>
      <c r="I92" s="25"/>
      <c r="J92" s="18" t="s">
        <v>788</v>
      </c>
      <c r="K92" s="25"/>
      <c r="L92" s="25"/>
    </row>
    <row r="93" spans="1:12" ht="28.5">
      <c r="A93" s="39" t="s">
        <v>45</v>
      </c>
      <c r="B93" s="112" t="s">
        <v>274</v>
      </c>
      <c r="C93" s="46" t="s">
        <v>570</v>
      </c>
      <c r="D93" s="46" t="s">
        <v>404</v>
      </c>
      <c r="E93" s="18" t="s">
        <v>108</v>
      </c>
      <c r="F93" s="46" t="s">
        <v>114</v>
      </c>
      <c r="G93" s="23">
        <v>2</v>
      </c>
      <c r="H93" s="21">
        <v>2</v>
      </c>
      <c r="I93" s="25"/>
      <c r="J93" s="18" t="s">
        <v>788</v>
      </c>
      <c r="K93" s="25"/>
      <c r="L93" s="25"/>
    </row>
    <row r="94" spans="1:12">
      <c r="A94" s="177" t="s">
        <v>46</v>
      </c>
      <c r="B94" s="245" t="s">
        <v>99</v>
      </c>
      <c r="C94" s="207" t="s">
        <v>405</v>
      </c>
      <c r="D94" s="207" t="s">
        <v>406</v>
      </c>
      <c r="E94" s="150" t="s">
        <v>142</v>
      </c>
      <c r="F94" s="46" t="s">
        <v>177</v>
      </c>
      <c r="G94" s="23">
        <v>1</v>
      </c>
      <c r="H94" s="206">
        <v>2</v>
      </c>
      <c r="I94" s="25"/>
      <c r="J94" s="150" t="s">
        <v>788</v>
      </c>
      <c r="K94" s="25"/>
      <c r="L94" s="25"/>
    </row>
    <row r="95" spans="1:12" ht="15.75" customHeight="1">
      <c r="A95" s="179"/>
      <c r="B95" s="247"/>
      <c r="C95" s="222"/>
      <c r="D95" s="222"/>
      <c r="E95" s="152"/>
      <c r="F95" s="46" t="s">
        <v>220</v>
      </c>
      <c r="G95" s="23">
        <v>1</v>
      </c>
      <c r="H95" s="206"/>
      <c r="I95" s="25"/>
      <c r="J95" s="152"/>
      <c r="K95" s="25"/>
      <c r="L95" s="25"/>
    </row>
    <row r="96" spans="1:12" ht="30.75" customHeight="1">
      <c r="A96" s="177" t="s">
        <v>47</v>
      </c>
      <c r="B96" s="245" t="s">
        <v>100</v>
      </c>
      <c r="C96" s="207" t="s">
        <v>851</v>
      </c>
      <c r="D96" s="207" t="s">
        <v>407</v>
      </c>
      <c r="E96" s="150" t="s">
        <v>108</v>
      </c>
      <c r="F96" s="46" t="s">
        <v>222</v>
      </c>
      <c r="G96" s="23">
        <v>1</v>
      </c>
      <c r="H96" s="214">
        <v>2</v>
      </c>
      <c r="I96" s="25"/>
      <c r="J96" s="150" t="s">
        <v>788</v>
      </c>
      <c r="K96" s="25"/>
      <c r="L96" s="25"/>
    </row>
    <row r="97" spans="1:12">
      <c r="A97" s="179"/>
      <c r="B97" s="247"/>
      <c r="C97" s="222"/>
      <c r="D97" s="222"/>
      <c r="E97" s="152"/>
      <c r="F97" s="46" t="s">
        <v>221</v>
      </c>
      <c r="G97" s="23">
        <v>1</v>
      </c>
      <c r="H97" s="214"/>
      <c r="I97" s="25"/>
      <c r="J97" s="152"/>
      <c r="K97" s="25"/>
      <c r="L97" s="25"/>
    </row>
    <row r="98" spans="1:12" ht="30">
      <c r="A98" s="39" t="s">
        <v>48</v>
      </c>
      <c r="B98" s="115" t="s">
        <v>516</v>
      </c>
      <c r="C98" s="46" t="s">
        <v>408</v>
      </c>
      <c r="D98" s="46" t="s">
        <v>409</v>
      </c>
      <c r="E98" s="6" t="s">
        <v>108</v>
      </c>
      <c r="F98" s="6" t="s">
        <v>146</v>
      </c>
      <c r="G98" s="23">
        <v>2</v>
      </c>
      <c r="H98" s="22">
        <v>2</v>
      </c>
      <c r="I98" s="25"/>
      <c r="J98" s="18" t="s">
        <v>788</v>
      </c>
      <c r="K98" s="25"/>
      <c r="L98" s="25"/>
    </row>
    <row r="99" spans="1:12" ht="31.5">
      <c r="A99" s="39" t="s">
        <v>49</v>
      </c>
      <c r="B99" s="116" t="s">
        <v>272</v>
      </c>
      <c r="C99" s="9" t="s">
        <v>852</v>
      </c>
      <c r="D99" s="9" t="s">
        <v>410</v>
      </c>
      <c r="E99" s="18" t="s">
        <v>156</v>
      </c>
      <c r="F99" s="81" t="s">
        <v>158</v>
      </c>
      <c r="G99" s="23">
        <v>2</v>
      </c>
      <c r="H99" s="21">
        <v>2</v>
      </c>
      <c r="I99" s="25"/>
      <c r="J99" s="18" t="s">
        <v>788</v>
      </c>
      <c r="K99" s="25"/>
      <c r="L99" s="25"/>
    </row>
    <row r="100" spans="1:12" ht="30">
      <c r="A100" s="39" t="s">
        <v>50</v>
      </c>
      <c r="B100" s="113" t="s">
        <v>89</v>
      </c>
      <c r="C100" s="48" t="s">
        <v>853</v>
      </c>
      <c r="D100" s="48" t="s">
        <v>411</v>
      </c>
      <c r="E100" s="18" t="s">
        <v>164</v>
      </c>
      <c r="F100" s="25" t="s">
        <v>165</v>
      </c>
      <c r="G100" s="23">
        <v>2</v>
      </c>
      <c r="H100" s="21">
        <v>2</v>
      </c>
      <c r="I100" s="25"/>
      <c r="J100" s="18" t="s">
        <v>788</v>
      </c>
      <c r="K100" s="25"/>
      <c r="L100" s="25"/>
    </row>
    <row r="101" spans="1:12" ht="47.25">
      <c r="A101" s="39" t="s">
        <v>51</v>
      </c>
      <c r="B101" s="115" t="s">
        <v>515</v>
      </c>
      <c r="C101" s="36" t="s">
        <v>412</v>
      </c>
      <c r="D101" s="9" t="s">
        <v>413</v>
      </c>
      <c r="E101" s="6" t="s">
        <v>166</v>
      </c>
      <c r="F101" s="6" t="s">
        <v>167</v>
      </c>
      <c r="G101" s="23">
        <v>2</v>
      </c>
      <c r="H101" s="22">
        <v>2</v>
      </c>
      <c r="I101" s="25"/>
      <c r="J101" s="18" t="s">
        <v>788</v>
      </c>
      <c r="K101" s="25"/>
      <c r="L101" s="25"/>
    </row>
    <row r="102" spans="1:12" ht="30.75" customHeight="1">
      <c r="A102" s="39" t="s">
        <v>52</v>
      </c>
      <c r="B102" s="116" t="s">
        <v>536</v>
      </c>
      <c r="C102" s="9" t="s">
        <v>571</v>
      </c>
      <c r="D102" s="9" t="s">
        <v>414</v>
      </c>
      <c r="E102" s="6" t="s">
        <v>168</v>
      </c>
      <c r="F102" s="6" t="s">
        <v>131</v>
      </c>
      <c r="G102" s="23">
        <v>2</v>
      </c>
      <c r="H102" s="22">
        <v>2</v>
      </c>
      <c r="I102" s="25"/>
      <c r="J102" s="18" t="s">
        <v>788</v>
      </c>
      <c r="K102" s="25"/>
      <c r="L102" s="25"/>
    </row>
    <row r="103" spans="1:12" ht="120">
      <c r="A103" s="39" t="s">
        <v>53</v>
      </c>
      <c r="B103" s="112" t="s">
        <v>259</v>
      </c>
      <c r="C103" s="6" t="s">
        <v>415</v>
      </c>
      <c r="D103" s="6" t="s">
        <v>416</v>
      </c>
      <c r="E103" s="6" t="s">
        <v>126</v>
      </c>
      <c r="F103" s="6" t="s">
        <v>127</v>
      </c>
      <c r="G103" s="18">
        <v>2</v>
      </c>
      <c r="H103" s="284">
        <v>3</v>
      </c>
      <c r="I103" s="46" t="s">
        <v>815</v>
      </c>
      <c r="J103" s="18" t="s">
        <v>816</v>
      </c>
      <c r="K103" s="25"/>
      <c r="L103" s="25"/>
    </row>
    <row r="104" spans="1:12" ht="90">
      <c r="A104" s="39"/>
      <c r="B104" s="112"/>
      <c r="C104" s="46"/>
      <c r="D104" s="46"/>
      <c r="E104" s="6"/>
      <c r="F104" s="6" t="s">
        <v>817</v>
      </c>
      <c r="G104" s="18">
        <v>1</v>
      </c>
      <c r="H104" s="225"/>
      <c r="I104" s="46" t="s">
        <v>818</v>
      </c>
      <c r="J104" s="18" t="s">
        <v>819</v>
      </c>
      <c r="K104" s="25"/>
      <c r="L104" s="25"/>
    </row>
    <row r="105" spans="1:12">
      <c r="A105" s="39" t="s">
        <v>54</v>
      </c>
      <c r="B105" s="112" t="s">
        <v>258</v>
      </c>
      <c r="C105" s="46" t="s">
        <v>417</v>
      </c>
      <c r="D105" s="46" t="s">
        <v>418</v>
      </c>
      <c r="E105" s="18" t="s">
        <v>117</v>
      </c>
      <c r="F105" s="25" t="s">
        <v>118</v>
      </c>
      <c r="G105" s="23">
        <v>1</v>
      </c>
      <c r="H105" s="21">
        <v>1</v>
      </c>
      <c r="I105" s="25"/>
      <c r="J105" s="25"/>
      <c r="K105" s="25"/>
      <c r="L105" s="25"/>
    </row>
    <row r="106" spans="1:12">
      <c r="A106" s="177" t="s">
        <v>55</v>
      </c>
      <c r="B106" s="245" t="s">
        <v>251</v>
      </c>
      <c r="C106" s="207" t="s">
        <v>419</v>
      </c>
      <c r="D106" s="207" t="s">
        <v>420</v>
      </c>
      <c r="E106" s="272" t="s">
        <v>113</v>
      </c>
      <c r="F106" s="34" t="s">
        <v>297</v>
      </c>
      <c r="G106" s="23">
        <v>1</v>
      </c>
      <c r="H106" s="274">
        <v>3</v>
      </c>
      <c r="I106" s="25" t="s">
        <v>813</v>
      </c>
      <c r="J106" s="25" t="s">
        <v>788</v>
      </c>
      <c r="K106" s="25"/>
      <c r="L106" s="25"/>
    </row>
    <row r="107" spans="1:12" ht="30">
      <c r="A107" s="179"/>
      <c r="B107" s="247"/>
      <c r="C107" s="222"/>
      <c r="D107" s="222"/>
      <c r="E107" s="273"/>
      <c r="F107" s="34" t="s">
        <v>318</v>
      </c>
      <c r="G107" s="25">
        <v>2</v>
      </c>
      <c r="H107" s="156"/>
      <c r="I107" s="46" t="s">
        <v>814</v>
      </c>
      <c r="J107" s="25" t="s">
        <v>788</v>
      </c>
      <c r="K107" s="25"/>
      <c r="L107" s="25"/>
    </row>
    <row r="108" spans="1:12" ht="30">
      <c r="A108" s="39" t="s">
        <v>56</v>
      </c>
      <c r="B108" s="113" t="s">
        <v>250</v>
      </c>
      <c r="C108" s="48" t="s">
        <v>547</v>
      </c>
      <c r="D108" s="48" t="s">
        <v>421</v>
      </c>
      <c r="E108" s="18" t="s">
        <v>108</v>
      </c>
      <c r="F108" s="25" t="s">
        <v>141</v>
      </c>
      <c r="G108" s="23">
        <v>1</v>
      </c>
      <c r="H108" s="101">
        <v>1</v>
      </c>
      <c r="I108" s="25"/>
      <c r="J108" s="18" t="s">
        <v>788</v>
      </c>
      <c r="K108" s="25"/>
      <c r="L108" s="25"/>
    </row>
    <row r="109" spans="1:12" ht="30">
      <c r="A109" s="39" t="s">
        <v>57</v>
      </c>
      <c r="B109" s="113" t="s">
        <v>249</v>
      </c>
      <c r="C109" s="48" t="s">
        <v>572</v>
      </c>
      <c r="D109" s="48" t="s">
        <v>422</v>
      </c>
      <c r="E109" s="18" t="s">
        <v>108</v>
      </c>
      <c r="F109" s="25" t="s">
        <v>155</v>
      </c>
      <c r="G109" s="23">
        <v>1</v>
      </c>
      <c r="H109" s="101">
        <v>1</v>
      </c>
      <c r="I109" s="25"/>
      <c r="J109" s="18" t="s">
        <v>788</v>
      </c>
      <c r="K109" s="25"/>
      <c r="L109" s="25"/>
    </row>
    <row r="110" spans="1:12" ht="31.5">
      <c r="A110" s="39" t="s">
        <v>58</v>
      </c>
      <c r="B110" s="116" t="s">
        <v>244</v>
      </c>
      <c r="C110" s="9" t="s">
        <v>558</v>
      </c>
      <c r="D110" s="9" t="s">
        <v>423</v>
      </c>
      <c r="E110" s="18" t="s">
        <v>227</v>
      </c>
      <c r="F110" s="25" t="s">
        <v>318</v>
      </c>
      <c r="G110" s="18">
        <v>100</v>
      </c>
      <c r="H110" s="20">
        <v>100</v>
      </c>
      <c r="I110" s="25"/>
      <c r="J110" s="18" t="s">
        <v>788</v>
      </c>
      <c r="K110" s="25"/>
      <c r="L110" s="25"/>
    </row>
    <row r="111" spans="1:12" ht="15.75" customHeight="1">
      <c r="A111" s="177" t="s">
        <v>59</v>
      </c>
      <c r="B111" s="251" t="s">
        <v>514</v>
      </c>
      <c r="C111" s="211" t="s">
        <v>573</v>
      </c>
      <c r="D111" s="215" t="s">
        <v>424</v>
      </c>
      <c r="E111" s="150" t="s">
        <v>163</v>
      </c>
      <c r="F111" s="25" t="s">
        <v>229</v>
      </c>
      <c r="G111" s="23">
        <v>2</v>
      </c>
      <c r="H111" s="160">
        <v>5</v>
      </c>
      <c r="I111" s="25"/>
      <c r="J111" s="150" t="s">
        <v>788</v>
      </c>
      <c r="K111" s="25"/>
      <c r="L111" s="25"/>
    </row>
    <row r="112" spans="1:12">
      <c r="A112" s="178"/>
      <c r="B112" s="265"/>
      <c r="C112" s="159"/>
      <c r="D112" s="221"/>
      <c r="E112" s="153"/>
      <c r="F112" s="25" t="s">
        <v>230</v>
      </c>
      <c r="G112" s="23">
        <v>2</v>
      </c>
      <c r="H112" s="161"/>
      <c r="I112" s="25"/>
      <c r="J112" s="153"/>
      <c r="K112" s="25"/>
      <c r="L112" s="25"/>
    </row>
    <row r="113" spans="1:12" ht="15.75" customHeight="1">
      <c r="A113" s="179"/>
      <c r="B113" s="262"/>
      <c r="C113" s="151"/>
      <c r="D113" s="216"/>
      <c r="E113" s="152"/>
      <c r="F113" s="25" t="s">
        <v>231</v>
      </c>
      <c r="G113" s="23">
        <v>1</v>
      </c>
      <c r="H113" s="162"/>
      <c r="I113" s="25"/>
      <c r="J113" s="152"/>
      <c r="K113" s="25"/>
      <c r="L113" s="25"/>
    </row>
    <row r="114" spans="1:12" ht="20.25" customHeight="1">
      <c r="A114" s="263" t="s">
        <v>60</v>
      </c>
      <c r="B114" s="251" t="s">
        <v>521</v>
      </c>
      <c r="C114" s="215" t="s">
        <v>537</v>
      </c>
      <c r="D114" s="215" t="s">
        <v>425</v>
      </c>
      <c r="E114" s="163" t="s">
        <v>232</v>
      </c>
      <c r="F114" s="25" t="s">
        <v>233</v>
      </c>
      <c r="G114" s="23">
        <v>2</v>
      </c>
      <c r="H114" s="160">
        <v>4</v>
      </c>
      <c r="I114" s="25"/>
      <c r="J114" s="150" t="s">
        <v>788</v>
      </c>
      <c r="K114" s="25"/>
      <c r="L114" s="25"/>
    </row>
    <row r="115" spans="1:12">
      <c r="A115" s="264"/>
      <c r="B115" s="262"/>
      <c r="C115" s="151"/>
      <c r="D115" s="151"/>
      <c r="E115" s="171"/>
      <c r="F115" s="25" t="s">
        <v>234</v>
      </c>
      <c r="G115" s="23">
        <v>2</v>
      </c>
      <c r="H115" s="162"/>
      <c r="I115" s="25"/>
      <c r="J115" s="152"/>
      <c r="K115" s="25"/>
      <c r="L115" s="25"/>
    </row>
    <row r="116" spans="1:12" ht="15.75" customHeight="1">
      <c r="A116" s="263" t="s">
        <v>61</v>
      </c>
      <c r="B116" s="261" t="s">
        <v>243</v>
      </c>
      <c r="C116" s="215" t="s">
        <v>426</v>
      </c>
      <c r="D116" s="215" t="s">
        <v>427</v>
      </c>
      <c r="E116" s="150" t="s">
        <v>108</v>
      </c>
      <c r="F116" s="25" t="s">
        <v>235</v>
      </c>
      <c r="G116" s="23">
        <v>2</v>
      </c>
      <c r="H116" s="214">
        <v>3</v>
      </c>
      <c r="I116" s="25"/>
      <c r="J116" s="150" t="s">
        <v>788</v>
      </c>
      <c r="K116" s="25"/>
      <c r="L116" s="25"/>
    </row>
    <row r="117" spans="1:12">
      <c r="A117" s="264"/>
      <c r="B117" s="262"/>
      <c r="C117" s="151"/>
      <c r="D117" s="151"/>
      <c r="E117" s="152"/>
      <c r="F117" s="25" t="s">
        <v>177</v>
      </c>
      <c r="G117" s="23">
        <v>1</v>
      </c>
      <c r="H117" s="214"/>
      <c r="I117" s="25"/>
      <c r="J117" s="152"/>
      <c r="K117" s="25"/>
      <c r="L117" s="25"/>
    </row>
    <row r="118" spans="1:12" ht="15.75" customHeight="1">
      <c r="A118" s="263" t="s">
        <v>62</v>
      </c>
      <c r="B118" s="261" t="s">
        <v>242</v>
      </c>
      <c r="C118" s="211" t="s">
        <v>520</v>
      </c>
      <c r="D118" s="215" t="s">
        <v>428</v>
      </c>
      <c r="E118" s="150" t="s">
        <v>136</v>
      </c>
      <c r="F118" s="25" t="s">
        <v>237</v>
      </c>
      <c r="G118" s="23">
        <v>3</v>
      </c>
      <c r="H118" s="214">
        <v>5</v>
      </c>
      <c r="I118" s="25"/>
      <c r="J118" s="150" t="s">
        <v>788</v>
      </c>
      <c r="K118" s="25"/>
      <c r="L118" s="25"/>
    </row>
    <row r="119" spans="1:12" ht="15.75" customHeight="1">
      <c r="A119" s="294"/>
      <c r="B119" s="265"/>
      <c r="C119" s="159"/>
      <c r="D119" s="159"/>
      <c r="E119" s="153"/>
      <c r="F119" s="25" t="s">
        <v>177</v>
      </c>
      <c r="G119" s="23">
        <v>1</v>
      </c>
      <c r="H119" s="214"/>
      <c r="I119" s="25"/>
      <c r="J119" s="153"/>
      <c r="K119" s="25"/>
      <c r="L119" s="25"/>
    </row>
    <row r="120" spans="1:12">
      <c r="A120" s="264"/>
      <c r="B120" s="262"/>
      <c r="C120" s="151"/>
      <c r="D120" s="151"/>
      <c r="E120" s="152"/>
      <c r="F120" s="25" t="s">
        <v>233</v>
      </c>
      <c r="G120" s="23">
        <v>1</v>
      </c>
      <c r="H120" s="214"/>
      <c r="I120" s="25"/>
      <c r="J120" s="152"/>
      <c r="K120" s="25"/>
      <c r="L120" s="25"/>
    </row>
    <row r="121" spans="1:12" ht="15.75" customHeight="1">
      <c r="A121" s="263" t="s">
        <v>63</v>
      </c>
      <c r="B121" s="251" t="s">
        <v>513</v>
      </c>
      <c r="C121" s="215" t="s">
        <v>429</v>
      </c>
      <c r="D121" s="215" t="s">
        <v>430</v>
      </c>
      <c r="E121" s="150" t="s">
        <v>236</v>
      </c>
      <c r="F121" s="25" t="s">
        <v>208</v>
      </c>
      <c r="G121" s="23">
        <v>5</v>
      </c>
      <c r="H121" s="214">
        <v>8</v>
      </c>
      <c r="I121" s="25"/>
      <c r="J121" s="157" t="s">
        <v>788</v>
      </c>
      <c r="K121" s="25"/>
      <c r="L121" s="25"/>
    </row>
    <row r="122" spans="1:12">
      <c r="A122" s="264"/>
      <c r="B122" s="262"/>
      <c r="C122" s="151"/>
      <c r="D122" s="266"/>
      <c r="E122" s="152"/>
      <c r="F122" s="25" t="s">
        <v>238</v>
      </c>
      <c r="G122" s="23">
        <v>3</v>
      </c>
      <c r="H122" s="214"/>
      <c r="I122" s="25"/>
      <c r="J122" s="158"/>
      <c r="K122" s="25"/>
      <c r="L122" s="25"/>
    </row>
    <row r="123" spans="1:12" ht="30">
      <c r="A123" s="40" t="s">
        <v>64</v>
      </c>
      <c r="B123" s="112" t="s">
        <v>512</v>
      </c>
      <c r="C123" s="46" t="s">
        <v>519</v>
      </c>
      <c r="D123" s="63" t="s">
        <v>431</v>
      </c>
      <c r="E123" s="18" t="s">
        <v>282</v>
      </c>
      <c r="F123" s="18" t="s">
        <v>338</v>
      </c>
      <c r="G123" s="25">
        <v>1</v>
      </c>
      <c r="H123" s="44">
        <v>1</v>
      </c>
      <c r="I123" s="25"/>
      <c r="J123" s="18" t="s">
        <v>788</v>
      </c>
      <c r="K123" s="25"/>
      <c r="L123" s="25"/>
    </row>
    <row r="124" spans="1:12">
      <c r="A124" s="248" t="s">
        <v>65</v>
      </c>
      <c r="B124" s="245" t="s">
        <v>511</v>
      </c>
      <c r="C124" s="163" t="s">
        <v>522</v>
      </c>
      <c r="D124" s="186" t="s">
        <v>538</v>
      </c>
      <c r="E124" s="150" t="s">
        <v>283</v>
      </c>
      <c r="F124" s="25" t="s">
        <v>284</v>
      </c>
      <c r="G124" s="23">
        <v>1</v>
      </c>
      <c r="H124" s="206">
        <v>19</v>
      </c>
      <c r="I124" s="207" t="s">
        <v>579</v>
      </c>
      <c r="J124" s="163" t="s">
        <v>586</v>
      </c>
      <c r="K124" s="25"/>
      <c r="L124" s="25"/>
    </row>
    <row r="125" spans="1:12" ht="15" customHeight="1">
      <c r="A125" s="249"/>
      <c r="B125" s="267"/>
      <c r="C125" s="155"/>
      <c r="D125" s="220"/>
      <c r="E125" s="153"/>
      <c r="F125" s="25" t="s">
        <v>285</v>
      </c>
      <c r="G125" s="23">
        <v>1</v>
      </c>
      <c r="H125" s="206"/>
      <c r="I125" s="151"/>
      <c r="J125" s="152"/>
      <c r="K125" s="25"/>
      <c r="L125" s="25"/>
    </row>
    <row r="126" spans="1:12" ht="30">
      <c r="A126" s="249"/>
      <c r="B126" s="267"/>
      <c r="C126" s="155"/>
      <c r="D126" s="220"/>
      <c r="E126" s="153"/>
      <c r="F126" s="25" t="s">
        <v>177</v>
      </c>
      <c r="G126" s="23">
        <v>3</v>
      </c>
      <c r="H126" s="206"/>
      <c r="I126" s="46" t="s">
        <v>580</v>
      </c>
      <c r="J126" s="163" t="s">
        <v>588</v>
      </c>
      <c r="K126" s="25"/>
      <c r="L126" s="25"/>
    </row>
    <row r="127" spans="1:12" ht="45">
      <c r="A127" s="249"/>
      <c r="B127" s="267"/>
      <c r="C127" s="155"/>
      <c r="D127" s="220"/>
      <c r="E127" s="153"/>
      <c r="F127" s="25" t="s">
        <v>206</v>
      </c>
      <c r="G127" s="23">
        <v>2</v>
      </c>
      <c r="H127" s="206"/>
      <c r="I127" s="46" t="s">
        <v>581</v>
      </c>
      <c r="J127" s="153"/>
      <c r="K127" s="25"/>
      <c r="L127" s="25"/>
    </row>
    <row r="128" spans="1:12" ht="30">
      <c r="A128" s="249"/>
      <c r="B128" s="267"/>
      <c r="C128" s="155"/>
      <c r="D128" s="220"/>
      <c r="E128" s="153"/>
      <c r="F128" s="25" t="s">
        <v>233</v>
      </c>
      <c r="G128" s="23">
        <v>2</v>
      </c>
      <c r="H128" s="206"/>
      <c r="I128" s="46" t="s">
        <v>582</v>
      </c>
      <c r="J128" s="153"/>
      <c r="K128" s="25"/>
      <c r="L128" s="25"/>
    </row>
    <row r="129" spans="1:12">
      <c r="A129" s="249"/>
      <c r="B129" s="267"/>
      <c r="C129" s="155"/>
      <c r="D129" s="220"/>
      <c r="E129" s="153"/>
      <c r="F129" s="25" t="s">
        <v>286</v>
      </c>
      <c r="G129" s="23">
        <v>2</v>
      </c>
      <c r="H129" s="206"/>
      <c r="I129" s="207" t="s">
        <v>583</v>
      </c>
      <c r="J129" s="153"/>
      <c r="K129" s="25"/>
      <c r="L129" s="25"/>
    </row>
    <row r="130" spans="1:12">
      <c r="A130" s="249"/>
      <c r="B130" s="267"/>
      <c r="C130" s="155"/>
      <c r="D130" s="220"/>
      <c r="E130" s="153"/>
      <c r="F130" s="25" t="s">
        <v>183</v>
      </c>
      <c r="G130" s="23">
        <v>2</v>
      </c>
      <c r="H130" s="206"/>
      <c r="I130" s="151"/>
      <c r="J130" s="153"/>
      <c r="K130" s="25"/>
      <c r="L130" s="25"/>
    </row>
    <row r="131" spans="1:12">
      <c r="A131" s="249"/>
      <c r="B131" s="267"/>
      <c r="C131" s="155"/>
      <c r="D131" s="220"/>
      <c r="E131" s="153"/>
      <c r="F131" s="25" t="s">
        <v>287</v>
      </c>
      <c r="G131" s="23">
        <v>2</v>
      </c>
      <c r="H131" s="206"/>
      <c r="I131" s="25" t="s">
        <v>584</v>
      </c>
      <c r="J131" s="153"/>
      <c r="K131" s="25"/>
      <c r="L131" s="25"/>
    </row>
    <row r="132" spans="1:12">
      <c r="A132" s="249"/>
      <c r="B132" s="267"/>
      <c r="C132" s="155"/>
      <c r="D132" s="220"/>
      <c r="E132" s="153"/>
      <c r="F132" s="25" t="s">
        <v>288</v>
      </c>
      <c r="G132" s="23">
        <v>2</v>
      </c>
      <c r="H132" s="206"/>
      <c r="I132" s="25" t="s">
        <v>587</v>
      </c>
      <c r="J132" s="153"/>
      <c r="K132" s="25"/>
      <c r="L132" s="25"/>
    </row>
    <row r="133" spans="1:12" ht="30">
      <c r="A133" s="250"/>
      <c r="B133" s="173"/>
      <c r="C133" s="156"/>
      <c r="D133" s="187"/>
      <c r="E133" s="152"/>
      <c r="F133" s="46" t="s">
        <v>545</v>
      </c>
      <c r="G133" s="23">
        <v>2</v>
      </c>
      <c r="H133" s="206"/>
      <c r="I133" s="46" t="s">
        <v>585</v>
      </c>
      <c r="J133" s="152"/>
      <c r="K133" s="25"/>
      <c r="L133" s="25"/>
    </row>
    <row r="134" spans="1:12">
      <c r="A134" s="248" t="s">
        <v>66</v>
      </c>
      <c r="B134" s="245" t="s">
        <v>289</v>
      </c>
      <c r="C134" s="207" t="s">
        <v>432</v>
      </c>
      <c r="D134" s="208" t="s">
        <v>433</v>
      </c>
      <c r="E134" s="163" t="s">
        <v>290</v>
      </c>
      <c r="F134" s="25" t="s">
        <v>233</v>
      </c>
      <c r="G134" s="23">
        <v>100</v>
      </c>
      <c r="H134" s="206">
        <v>101</v>
      </c>
      <c r="I134" s="25"/>
      <c r="J134" s="157" t="s">
        <v>788</v>
      </c>
      <c r="K134" s="25"/>
      <c r="L134" s="25"/>
    </row>
    <row r="135" spans="1:12">
      <c r="A135" s="250"/>
      <c r="B135" s="247"/>
      <c r="C135" s="224"/>
      <c r="D135" s="209"/>
      <c r="E135" s="171"/>
      <c r="F135" s="25" t="s">
        <v>291</v>
      </c>
      <c r="G135" s="23">
        <v>1</v>
      </c>
      <c r="H135" s="206"/>
      <c r="I135" s="25"/>
      <c r="J135" s="158"/>
      <c r="K135" s="25"/>
      <c r="L135" s="25"/>
    </row>
    <row r="136" spans="1:12" ht="30">
      <c r="A136" s="40" t="s">
        <v>67</v>
      </c>
      <c r="B136" s="117" t="s">
        <v>292</v>
      </c>
      <c r="C136" s="46" t="s">
        <v>523</v>
      </c>
      <c r="D136" s="52" t="s">
        <v>434</v>
      </c>
      <c r="E136" s="6" t="s">
        <v>526</v>
      </c>
      <c r="F136" s="25" t="s">
        <v>177</v>
      </c>
      <c r="G136" s="23">
        <v>1</v>
      </c>
      <c r="H136" s="21">
        <v>1</v>
      </c>
      <c r="I136" s="25"/>
      <c r="J136" s="18" t="s">
        <v>788</v>
      </c>
      <c r="K136" s="25"/>
      <c r="L136" s="25"/>
    </row>
    <row r="137" spans="1:12" ht="30">
      <c r="A137" s="40" t="s">
        <v>68</v>
      </c>
      <c r="B137" s="112" t="s">
        <v>506</v>
      </c>
      <c r="C137" s="46" t="s">
        <v>524</v>
      </c>
      <c r="D137" s="63" t="s">
        <v>539</v>
      </c>
      <c r="E137" s="6" t="s">
        <v>293</v>
      </c>
      <c r="F137" s="25" t="s">
        <v>186</v>
      </c>
      <c r="G137" s="23">
        <v>5</v>
      </c>
      <c r="H137" s="21">
        <v>5</v>
      </c>
      <c r="I137" s="25"/>
      <c r="J137" s="18" t="s">
        <v>788</v>
      </c>
      <c r="K137" s="25"/>
      <c r="L137" s="25"/>
    </row>
    <row r="138" spans="1:12" ht="31.5">
      <c r="A138" s="40" t="s">
        <v>69</v>
      </c>
      <c r="B138" s="117" t="s">
        <v>294</v>
      </c>
      <c r="C138" s="69" t="s">
        <v>529</v>
      </c>
      <c r="D138" s="64" t="s">
        <v>435</v>
      </c>
      <c r="E138" s="35" t="s">
        <v>295</v>
      </c>
      <c r="F138" s="25" t="s">
        <v>296</v>
      </c>
      <c r="G138" s="23">
        <v>7</v>
      </c>
      <c r="H138" s="21">
        <v>7</v>
      </c>
      <c r="I138" s="25"/>
      <c r="J138" s="18" t="s">
        <v>788</v>
      </c>
      <c r="K138" s="25"/>
      <c r="L138" s="25"/>
    </row>
    <row r="139" spans="1:12" ht="15.75" customHeight="1">
      <c r="A139" s="248" t="s">
        <v>70</v>
      </c>
      <c r="B139" s="245" t="s">
        <v>525</v>
      </c>
      <c r="C139" s="268" t="s">
        <v>527</v>
      </c>
      <c r="D139" s="292" t="s">
        <v>436</v>
      </c>
      <c r="E139" s="278" t="s">
        <v>528</v>
      </c>
      <c r="F139" s="25" t="s">
        <v>186</v>
      </c>
      <c r="G139" s="23">
        <v>1</v>
      </c>
      <c r="H139" s="206">
        <v>3</v>
      </c>
      <c r="I139" s="25"/>
      <c r="J139" s="157" t="s">
        <v>788</v>
      </c>
      <c r="K139" s="25"/>
      <c r="L139" s="25"/>
    </row>
    <row r="140" spans="1:12">
      <c r="A140" s="250"/>
      <c r="B140" s="173"/>
      <c r="C140" s="224"/>
      <c r="D140" s="293"/>
      <c r="E140" s="279"/>
      <c r="F140" s="25" t="s">
        <v>297</v>
      </c>
      <c r="G140" s="23">
        <v>2</v>
      </c>
      <c r="H140" s="206"/>
      <c r="I140" s="25"/>
      <c r="J140" s="158"/>
      <c r="K140" s="25"/>
      <c r="L140" s="25"/>
    </row>
    <row r="141" spans="1:12">
      <c r="A141" s="177" t="s">
        <v>71</v>
      </c>
      <c r="B141" s="172" t="s">
        <v>298</v>
      </c>
      <c r="C141" s="163" t="s">
        <v>437</v>
      </c>
      <c r="D141" s="217" t="s">
        <v>438</v>
      </c>
      <c r="E141" s="150" t="s">
        <v>299</v>
      </c>
      <c r="F141" s="25" t="s">
        <v>307</v>
      </c>
      <c r="G141" s="23">
        <v>2</v>
      </c>
      <c r="H141" s="206">
        <v>6</v>
      </c>
      <c r="I141" s="25"/>
      <c r="J141" s="150" t="s">
        <v>788</v>
      </c>
      <c r="K141" s="25"/>
      <c r="L141" s="25"/>
    </row>
    <row r="142" spans="1:12">
      <c r="A142" s="178"/>
      <c r="B142" s="267"/>
      <c r="C142" s="155"/>
      <c r="D142" s="218"/>
      <c r="E142" s="153"/>
      <c r="F142" s="25" t="s">
        <v>308</v>
      </c>
      <c r="G142" s="23">
        <v>3</v>
      </c>
      <c r="H142" s="206"/>
      <c r="I142" s="25"/>
      <c r="J142" s="153"/>
      <c r="K142" s="25"/>
      <c r="L142" s="25"/>
    </row>
    <row r="143" spans="1:12">
      <c r="A143" s="179"/>
      <c r="B143" s="173"/>
      <c r="C143" s="156"/>
      <c r="D143" s="219"/>
      <c r="E143" s="152"/>
      <c r="F143" s="25" t="s">
        <v>309</v>
      </c>
      <c r="G143" s="23">
        <v>1</v>
      </c>
      <c r="H143" s="206"/>
      <c r="I143" s="25"/>
      <c r="J143" s="152"/>
      <c r="K143" s="25"/>
      <c r="L143" s="25"/>
    </row>
    <row r="144" spans="1:12">
      <c r="A144" s="177" t="s">
        <v>72</v>
      </c>
      <c r="B144" s="172" t="s">
        <v>300</v>
      </c>
      <c r="C144" s="207" t="s">
        <v>439</v>
      </c>
      <c r="D144" s="217" t="s">
        <v>440</v>
      </c>
      <c r="E144" s="150" t="s">
        <v>301</v>
      </c>
      <c r="F144" s="25" t="s">
        <v>177</v>
      </c>
      <c r="G144" s="23">
        <v>1</v>
      </c>
      <c r="H144" s="160">
        <v>3</v>
      </c>
      <c r="I144" s="25"/>
      <c r="J144" s="150" t="s">
        <v>788</v>
      </c>
      <c r="K144" s="25"/>
      <c r="L144" s="25"/>
    </row>
    <row r="145" spans="1:22">
      <c r="A145" s="178"/>
      <c r="B145" s="267"/>
      <c r="C145" s="287"/>
      <c r="D145" s="218"/>
      <c r="E145" s="153"/>
      <c r="F145" s="25" t="s">
        <v>310</v>
      </c>
      <c r="G145" s="23">
        <v>1</v>
      </c>
      <c r="H145" s="161"/>
      <c r="I145" s="25"/>
      <c r="J145" s="153"/>
      <c r="K145" s="25"/>
      <c r="L145" s="25"/>
    </row>
    <row r="146" spans="1:22">
      <c r="A146" s="179"/>
      <c r="B146" s="173"/>
      <c r="C146" s="222"/>
      <c r="D146" s="219"/>
      <c r="E146" s="152"/>
      <c r="F146" s="25" t="s">
        <v>311</v>
      </c>
      <c r="G146" s="23">
        <v>1</v>
      </c>
      <c r="H146" s="162"/>
      <c r="I146" s="25"/>
      <c r="J146" s="152"/>
      <c r="K146" s="25"/>
      <c r="L146" s="25"/>
    </row>
    <row r="147" spans="1:22" ht="45">
      <c r="A147" s="40" t="s">
        <v>73</v>
      </c>
      <c r="B147" s="112" t="s">
        <v>507</v>
      </c>
      <c r="C147" s="46" t="s">
        <v>441</v>
      </c>
      <c r="D147" s="51" t="s">
        <v>442</v>
      </c>
      <c r="E147" s="18" t="s">
        <v>302</v>
      </c>
      <c r="F147" s="25" t="s">
        <v>339</v>
      </c>
      <c r="G147" s="23">
        <v>3</v>
      </c>
      <c r="H147" s="21">
        <v>3</v>
      </c>
      <c r="I147" s="25"/>
      <c r="J147" s="18" t="s">
        <v>788</v>
      </c>
      <c r="K147" s="25"/>
      <c r="L147" s="25"/>
    </row>
    <row r="148" spans="1:22" ht="30" customHeight="1">
      <c r="A148" s="248" t="s">
        <v>74</v>
      </c>
      <c r="B148" s="172" t="s">
        <v>305</v>
      </c>
      <c r="C148" s="207" t="s">
        <v>443</v>
      </c>
      <c r="D148" s="217" t="s">
        <v>444</v>
      </c>
      <c r="E148" s="163" t="s">
        <v>306</v>
      </c>
      <c r="F148" s="25" t="s">
        <v>312</v>
      </c>
      <c r="G148" s="23">
        <v>1</v>
      </c>
      <c r="H148" s="206">
        <v>5</v>
      </c>
      <c r="I148" s="25"/>
      <c r="J148" s="150" t="s">
        <v>788</v>
      </c>
      <c r="K148" s="25"/>
      <c r="L148" s="25"/>
    </row>
    <row r="149" spans="1:22">
      <c r="A149" s="249"/>
      <c r="B149" s="267"/>
      <c r="C149" s="159"/>
      <c r="D149" s="218"/>
      <c r="E149" s="170"/>
      <c r="F149" s="25" t="s">
        <v>313</v>
      </c>
      <c r="G149" s="23">
        <v>3</v>
      </c>
      <c r="H149" s="206"/>
      <c r="I149" s="25"/>
      <c r="J149" s="159"/>
      <c r="K149" s="25"/>
      <c r="L149" s="25"/>
    </row>
    <row r="150" spans="1:22">
      <c r="A150" s="250"/>
      <c r="B150" s="173"/>
      <c r="C150" s="151"/>
      <c r="D150" s="219"/>
      <c r="E150" s="171"/>
      <c r="F150" s="25" t="s">
        <v>314</v>
      </c>
      <c r="G150" s="23">
        <v>1</v>
      </c>
      <c r="H150" s="206"/>
      <c r="I150" s="25"/>
      <c r="J150" s="151"/>
      <c r="K150" s="25"/>
      <c r="L150" s="25"/>
    </row>
    <row r="151" spans="1:22" s="1" customFormat="1" ht="22.5" customHeight="1">
      <c r="A151" s="41" t="s">
        <v>75</v>
      </c>
      <c r="B151" s="118" t="s">
        <v>94</v>
      </c>
      <c r="C151" s="49" t="s">
        <v>445</v>
      </c>
      <c r="D151" s="49" t="s">
        <v>446</v>
      </c>
      <c r="E151" s="18" t="s">
        <v>315</v>
      </c>
      <c r="F151" s="25" t="s">
        <v>316</v>
      </c>
      <c r="G151" s="23">
        <v>7</v>
      </c>
      <c r="H151" s="21">
        <v>7</v>
      </c>
      <c r="I151" s="25"/>
      <c r="J151" s="18" t="s">
        <v>788</v>
      </c>
      <c r="K151" s="25"/>
      <c r="L151" s="25"/>
      <c r="M151" s="26"/>
      <c r="N151" s="26"/>
      <c r="O151" s="26"/>
      <c r="P151" s="26"/>
      <c r="Q151" s="26"/>
      <c r="R151" s="26"/>
      <c r="S151" s="26"/>
      <c r="T151" s="26"/>
      <c r="U151" s="26"/>
      <c r="V151" s="26"/>
    </row>
    <row r="152" spans="1:22" ht="30">
      <c r="A152" s="41" t="s">
        <v>76</v>
      </c>
      <c r="B152" s="113" t="s">
        <v>508</v>
      </c>
      <c r="C152" s="48" t="s">
        <v>548</v>
      </c>
      <c r="D152" s="49" t="s">
        <v>447</v>
      </c>
      <c r="E152" s="18" t="s">
        <v>317</v>
      </c>
      <c r="F152" s="25" t="s">
        <v>318</v>
      </c>
      <c r="G152" s="23">
        <v>50</v>
      </c>
      <c r="H152" s="21">
        <v>50</v>
      </c>
      <c r="I152" s="25"/>
      <c r="J152" s="18" t="s">
        <v>788</v>
      </c>
      <c r="K152" s="25"/>
      <c r="L152" s="25"/>
    </row>
    <row r="153" spans="1:22" ht="15.75" customHeight="1">
      <c r="A153" s="167" t="s">
        <v>77</v>
      </c>
      <c r="B153" s="261" t="s">
        <v>319</v>
      </c>
      <c r="C153" s="215" t="s">
        <v>448</v>
      </c>
      <c r="D153" s="215" t="s">
        <v>449</v>
      </c>
      <c r="E153" s="198" t="s">
        <v>320</v>
      </c>
      <c r="F153" s="25" t="s">
        <v>321</v>
      </c>
      <c r="G153" s="23">
        <v>3</v>
      </c>
      <c r="H153" s="214">
        <v>5</v>
      </c>
      <c r="I153" s="25"/>
      <c r="J153" s="150" t="s">
        <v>788</v>
      </c>
      <c r="K153" s="25"/>
      <c r="L153" s="25"/>
    </row>
    <row r="154" spans="1:22" ht="15.75" customHeight="1">
      <c r="A154" s="169"/>
      <c r="B154" s="262"/>
      <c r="C154" s="216"/>
      <c r="D154" s="216"/>
      <c r="E154" s="200"/>
      <c r="F154" s="25" t="s">
        <v>322</v>
      </c>
      <c r="G154" s="23">
        <v>2</v>
      </c>
      <c r="H154" s="214"/>
      <c r="I154" s="25"/>
      <c r="J154" s="152"/>
      <c r="K154" s="25"/>
      <c r="L154" s="25"/>
    </row>
    <row r="155" spans="1:22" ht="31.5">
      <c r="A155" s="40" t="s">
        <v>78</v>
      </c>
      <c r="B155" s="119" t="s">
        <v>323</v>
      </c>
      <c r="C155" s="9" t="s">
        <v>530</v>
      </c>
      <c r="D155" s="47" t="s">
        <v>450</v>
      </c>
      <c r="E155" s="36" t="s">
        <v>324</v>
      </c>
      <c r="F155" s="9" t="s">
        <v>325</v>
      </c>
      <c r="G155" s="9">
        <v>4</v>
      </c>
      <c r="H155" s="21">
        <v>4</v>
      </c>
      <c r="I155" s="25"/>
      <c r="J155" s="18" t="s">
        <v>788</v>
      </c>
      <c r="K155" s="25"/>
      <c r="L155" s="25"/>
    </row>
    <row r="156" spans="1:22" s="1" customFormat="1" ht="24" customHeight="1">
      <c r="A156" s="40" t="s">
        <v>79</v>
      </c>
      <c r="B156" s="118" t="s">
        <v>326</v>
      </c>
      <c r="C156" s="49" t="s">
        <v>451</v>
      </c>
      <c r="D156" s="49" t="s">
        <v>452</v>
      </c>
      <c r="E156" s="37" t="s">
        <v>327</v>
      </c>
      <c r="F156" s="27" t="s">
        <v>328</v>
      </c>
      <c r="G156" s="27">
        <v>1</v>
      </c>
      <c r="H156" s="21">
        <v>1</v>
      </c>
      <c r="I156" s="25"/>
      <c r="J156" s="18" t="s">
        <v>788</v>
      </c>
      <c r="K156" s="25"/>
      <c r="L156" s="25"/>
      <c r="M156" s="26"/>
      <c r="N156" s="26"/>
      <c r="O156" s="26"/>
      <c r="P156" s="26"/>
      <c r="Q156" s="26"/>
      <c r="R156" s="26"/>
      <c r="S156" s="26"/>
      <c r="T156" s="26"/>
      <c r="U156" s="26"/>
      <c r="V156" s="26"/>
    </row>
    <row r="157" spans="1:22" ht="31.5">
      <c r="A157" s="248" t="s">
        <v>80</v>
      </c>
      <c r="B157" s="254" t="s">
        <v>509</v>
      </c>
      <c r="C157" s="180" t="s">
        <v>453</v>
      </c>
      <c r="D157" s="180" t="s">
        <v>454</v>
      </c>
      <c r="E157" s="281" t="s">
        <v>329</v>
      </c>
      <c r="F157" s="27" t="s">
        <v>331</v>
      </c>
      <c r="G157" s="23">
        <v>3</v>
      </c>
      <c r="H157" s="21">
        <v>3</v>
      </c>
      <c r="I157" s="25"/>
      <c r="J157" s="18" t="s">
        <v>788</v>
      </c>
      <c r="K157" s="25"/>
      <c r="L157" s="25"/>
    </row>
    <row r="158" spans="1:22">
      <c r="A158" s="250"/>
      <c r="B158" s="280"/>
      <c r="C158" s="156"/>
      <c r="D158" s="182"/>
      <c r="E158" s="282"/>
      <c r="F158" s="25" t="s">
        <v>330</v>
      </c>
      <c r="G158" s="23"/>
      <c r="H158" s="21"/>
      <c r="I158" s="25"/>
      <c r="J158" s="25"/>
      <c r="K158" s="25"/>
      <c r="L158" s="25"/>
    </row>
    <row r="159" spans="1:22" s="1" customFormat="1" ht="28.5">
      <c r="A159" s="41" t="s">
        <v>81</v>
      </c>
      <c r="B159" s="113" t="s">
        <v>510</v>
      </c>
      <c r="C159" s="95" t="s">
        <v>849</v>
      </c>
      <c r="D159" s="95" t="s">
        <v>455</v>
      </c>
      <c r="E159" s="37" t="s">
        <v>108</v>
      </c>
      <c r="F159" s="27" t="s">
        <v>332</v>
      </c>
      <c r="G159" s="27">
        <v>2</v>
      </c>
      <c r="H159" s="21">
        <v>2</v>
      </c>
      <c r="I159" s="25"/>
      <c r="J159" s="18" t="s">
        <v>788</v>
      </c>
      <c r="K159" s="25"/>
      <c r="L159" s="25"/>
      <c r="M159" s="26"/>
      <c r="N159" s="26"/>
      <c r="O159" s="26"/>
      <c r="P159" s="26"/>
      <c r="Q159" s="26"/>
      <c r="R159" s="26"/>
      <c r="S159" s="26"/>
      <c r="T159" s="26"/>
      <c r="U159" s="26"/>
      <c r="V159" s="26"/>
    </row>
    <row r="160" spans="1:22" s="26" customFormat="1" ht="15.75">
      <c r="A160" s="167" t="s">
        <v>82</v>
      </c>
      <c r="B160" s="283" t="s">
        <v>91</v>
      </c>
      <c r="C160" s="180" t="s">
        <v>574</v>
      </c>
      <c r="D160" s="180" t="s">
        <v>456</v>
      </c>
      <c r="E160" s="281" t="s">
        <v>333</v>
      </c>
      <c r="F160" s="27" t="s">
        <v>335</v>
      </c>
      <c r="G160" s="27">
        <v>2</v>
      </c>
      <c r="H160" s="206">
        <v>3</v>
      </c>
      <c r="I160" s="25"/>
      <c r="J160" s="150" t="s">
        <v>788</v>
      </c>
      <c r="K160" s="25"/>
      <c r="L160" s="25"/>
    </row>
    <row r="161" spans="1:22">
      <c r="A161" s="169"/>
      <c r="B161" s="280"/>
      <c r="C161" s="156"/>
      <c r="D161" s="182"/>
      <c r="E161" s="282"/>
      <c r="F161" s="25" t="s">
        <v>334</v>
      </c>
      <c r="G161" s="23">
        <v>1</v>
      </c>
      <c r="H161" s="206"/>
      <c r="I161" s="25"/>
      <c r="J161" s="152"/>
      <c r="K161" s="25"/>
      <c r="L161" s="25"/>
    </row>
    <row r="162" spans="1:22" ht="33.75" customHeight="1">
      <c r="A162" s="39" t="s">
        <v>83</v>
      </c>
      <c r="B162" s="120" t="s">
        <v>457</v>
      </c>
      <c r="C162" s="6" t="s">
        <v>458</v>
      </c>
      <c r="D162" s="74" t="s">
        <v>459</v>
      </c>
      <c r="E162" s="18" t="s">
        <v>126</v>
      </c>
      <c r="F162" s="18" t="s">
        <v>318</v>
      </c>
      <c r="G162" s="18">
        <v>100</v>
      </c>
      <c r="H162" s="43">
        <v>100</v>
      </c>
      <c r="I162" s="25"/>
      <c r="J162" s="18" t="s">
        <v>788</v>
      </c>
      <c r="K162" s="25"/>
      <c r="L162" s="25"/>
    </row>
    <row r="163" spans="1:22" ht="60">
      <c r="A163" s="39" t="s">
        <v>84</v>
      </c>
      <c r="B163" s="121" t="s">
        <v>460</v>
      </c>
      <c r="C163" s="75" t="s">
        <v>531</v>
      </c>
      <c r="D163" s="70" t="s">
        <v>461</v>
      </c>
      <c r="E163" s="71" t="s">
        <v>119</v>
      </c>
      <c r="F163" s="34" t="s">
        <v>318</v>
      </c>
      <c r="G163" s="18">
        <v>100</v>
      </c>
      <c r="H163" s="101">
        <v>100</v>
      </c>
      <c r="I163" s="6" t="s">
        <v>764</v>
      </c>
      <c r="J163" s="6" t="s">
        <v>763</v>
      </c>
      <c r="K163" s="46" t="s">
        <v>789</v>
      </c>
      <c r="L163" s="25"/>
    </row>
    <row r="164" spans="1:22" ht="30">
      <c r="A164" s="39" t="s">
        <v>85</v>
      </c>
      <c r="B164" s="122" t="s">
        <v>462</v>
      </c>
      <c r="C164" s="53" t="s">
        <v>463</v>
      </c>
      <c r="D164" s="54" t="s">
        <v>464</v>
      </c>
      <c r="E164" s="53" t="s">
        <v>108</v>
      </c>
      <c r="F164" s="54" t="s">
        <v>465</v>
      </c>
      <c r="G164" s="55">
        <v>5</v>
      </c>
      <c r="H164" s="56">
        <v>5</v>
      </c>
      <c r="I164" s="25"/>
      <c r="J164" s="18" t="s">
        <v>788</v>
      </c>
      <c r="K164" s="25"/>
      <c r="L164" s="25"/>
    </row>
    <row r="165" spans="1:22" ht="45" customHeight="1">
      <c r="A165" s="177" t="s">
        <v>86</v>
      </c>
      <c r="B165" s="226" t="s">
        <v>466</v>
      </c>
      <c r="C165" s="192" t="s">
        <v>467</v>
      </c>
      <c r="D165" s="190">
        <v>941284222</v>
      </c>
      <c r="E165" s="192" t="s">
        <v>468</v>
      </c>
      <c r="F165" s="54" t="s">
        <v>465</v>
      </c>
      <c r="G165" s="53">
        <v>5</v>
      </c>
      <c r="H165" s="241">
        <v>10</v>
      </c>
      <c r="I165" s="25"/>
      <c r="J165" s="150" t="s">
        <v>788</v>
      </c>
      <c r="K165" s="25"/>
      <c r="L165" s="25"/>
    </row>
    <row r="166" spans="1:22">
      <c r="A166" s="179"/>
      <c r="B166" s="227"/>
      <c r="C166" s="193"/>
      <c r="D166" s="191"/>
      <c r="E166" s="193"/>
      <c r="F166" s="54" t="s">
        <v>469</v>
      </c>
      <c r="G166" s="53">
        <v>5</v>
      </c>
      <c r="H166" s="241"/>
      <c r="I166" s="25"/>
      <c r="J166" s="151"/>
      <c r="K166" s="25"/>
      <c r="L166" s="25"/>
    </row>
    <row r="167" spans="1:22" ht="31.5" customHeight="1">
      <c r="A167" s="39" t="s">
        <v>87</v>
      </c>
      <c r="B167" s="122" t="s">
        <v>470</v>
      </c>
      <c r="C167" s="53" t="s">
        <v>575</v>
      </c>
      <c r="D167" s="57" t="s">
        <v>471</v>
      </c>
      <c r="E167" s="53" t="s">
        <v>108</v>
      </c>
      <c r="F167" s="54" t="s">
        <v>472</v>
      </c>
      <c r="G167" s="53">
        <v>1</v>
      </c>
      <c r="H167" s="56">
        <v>1</v>
      </c>
      <c r="I167" s="25"/>
      <c r="J167" s="18" t="s">
        <v>788</v>
      </c>
      <c r="K167" s="25"/>
      <c r="L167" s="25"/>
    </row>
    <row r="168" spans="1:22" ht="15.75" customHeight="1">
      <c r="A168" s="177" t="s">
        <v>489</v>
      </c>
      <c r="B168" s="228" t="s">
        <v>473</v>
      </c>
      <c r="C168" s="211" t="s">
        <v>474</v>
      </c>
      <c r="D168" s="215" t="s">
        <v>475</v>
      </c>
      <c r="E168" s="230" t="s">
        <v>108</v>
      </c>
      <c r="F168" s="54" t="s">
        <v>189</v>
      </c>
      <c r="G168" s="55">
        <v>3</v>
      </c>
      <c r="H168" s="241">
        <v>6</v>
      </c>
      <c r="I168" s="25"/>
      <c r="J168" s="150" t="s">
        <v>788</v>
      </c>
      <c r="K168" s="25"/>
      <c r="L168" s="25"/>
    </row>
    <row r="169" spans="1:22">
      <c r="A169" s="179"/>
      <c r="B169" s="229"/>
      <c r="C169" s="212"/>
      <c r="D169" s="216"/>
      <c r="E169" s="231"/>
      <c r="F169" s="54" t="s">
        <v>476</v>
      </c>
      <c r="G169" s="55">
        <v>3</v>
      </c>
      <c r="H169" s="241"/>
      <c r="I169" s="25"/>
      <c r="J169" s="151"/>
      <c r="K169" s="25"/>
      <c r="L169" s="25"/>
    </row>
    <row r="170" spans="1:22" ht="25.5" customHeight="1">
      <c r="A170" s="177" t="s">
        <v>491</v>
      </c>
      <c r="B170" s="226" t="s">
        <v>477</v>
      </c>
      <c r="C170" s="192" t="s">
        <v>576</v>
      </c>
      <c r="D170" s="190" t="s">
        <v>478</v>
      </c>
      <c r="E170" s="192" t="s">
        <v>130</v>
      </c>
      <c r="F170" s="82" t="s">
        <v>479</v>
      </c>
      <c r="G170" s="58">
        <v>1</v>
      </c>
      <c r="H170" s="241">
        <v>15</v>
      </c>
      <c r="I170" s="25"/>
      <c r="J170" s="150" t="s">
        <v>788</v>
      </c>
      <c r="K170" s="25"/>
      <c r="L170" s="25"/>
    </row>
    <row r="171" spans="1:22" ht="15.75">
      <c r="A171" s="178"/>
      <c r="B171" s="233"/>
      <c r="C171" s="232"/>
      <c r="D171" s="194"/>
      <c r="E171" s="232"/>
      <c r="F171" s="82" t="s">
        <v>177</v>
      </c>
      <c r="G171" s="58">
        <v>1</v>
      </c>
      <c r="H171" s="241"/>
      <c r="I171" s="25"/>
      <c r="J171" s="153"/>
      <c r="K171" s="25"/>
      <c r="L171" s="25"/>
    </row>
    <row r="172" spans="1:22" ht="15.75">
      <c r="A172" s="178"/>
      <c r="B172" s="233"/>
      <c r="C172" s="232"/>
      <c r="D172" s="194"/>
      <c r="E172" s="232"/>
      <c r="F172" s="82" t="s">
        <v>480</v>
      </c>
      <c r="G172" s="58">
        <v>2</v>
      </c>
      <c r="H172" s="241"/>
      <c r="I172" s="25"/>
      <c r="J172" s="153"/>
      <c r="K172" s="25"/>
      <c r="L172" s="25"/>
    </row>
    <row r="173" spans="1:22" ht="15.75">
      <c r="A173" s="178"/>
      <c r="B173" s="233"/>
      <c r="C173" s="232"/>
      <c r="D173" s="194"/>
      <c r="E173" s="232"/>
      <c r="F173" s="82" t="s">
        <v>180</v>
      </c>
      <c r="G173" s="58">
        <v>1</v>
      </c>
      <c r="H173" s="241"/>
      <c r="I173" s="25"/>
      <c r="J173" s="153"/>
      <c r="K173" s="25"/>
      <c r="L173" s="25"/>
    </row>
    <row r="174" spans="1:22" ht="15.75">
      <c r="A174" s="179"/>
      <c r="B174" s="234"/>
      <c r="C174" s="193"/>
      <c r="D174" s="191"/>
      <c r="E174" s="193"/>
      <c r="F174" s="54" t="s">
        <v>465</v>
      </c>
      <c r="G174" s="58">
        <v>10</v>
      </c>
      <c r="H174" s="241"/>
      <c r="I174" s="25"/>
      <c r="J174" s="152"/>
      <c r="K174" s="25"/>
      <c r="L174" s="25"/>
    </row>
    <row r="175" spans="1:22" s="92" customFormat="1" ht="28.5" customHeight="1">
      <c r="A175" s="39" t="s">
        <v>532</v>
      </c>
      <c r="B175" s="123" t="s">
        <v>481</v>
      </c>
      <c r="C175" s="53" t="s">
        <v>577</v>
      </c>
      <c r="D175" s="87" t="s">
        <v>482</v>
      </c>
      <c r="E175" s="41" t="s">
        <v>166</v>
      </c>
      <c r="F175" s="87" t="s">
        <v>483</v>
      </c>
      <c r="G175" s="87">
        <v>5</v>
      </c>
      <c r="H175" s="90">
        <v>5</v>
      </c>
      <c r="I175" s="18"/>
      <c r="J175" s="18" t="s">
        <v>788</v>
      </c>
      <c r="K175" s="18"/>
      <c r="L175" s="18"/>
      <c r="M175" s="91"/>
      <c r="N175" s="91"/>
      <c r="O175" s="91"/>
      <c r="P175" s="91"/>
      <c r="Q175" s="91"/>
      <c r="R175" s="91"/>
      <c r="S175" s="91"/>
      <c r="T175" s="91"/>
      <c r="U175" s="91"/>
      <c r="V175" s="91"/>
    </row>
    <row r="176" spans="1:22" s="92" customFormat="1" ht="28.5" customHeight="1">
      <c r="A176" s="41" t="s">
        <v>533</v>
      </c>
      <c r="B176" s="124" t="s">
        <v>594</v>
      </c>
      <c r="C176" s="54" t="s">
        <v>595</v>
      </c>
      <c r="D176" s="54" t="s">
        <v>596</v>
      </c>
      <c r="E176" s="54" t="s">
        <v>657</v>
      </c>
      <c r="F176" s="54" t="s">
        <v>658</v>
      </c>
      <c r="G176" s="53">
        <v>1</v>
      </c>
      <c r="H176" s="84">
        <v>1</v>
      </c>
      <c r="I176" s="18"/>
      <c r="J176" s="18" t="s">
        <v>788</v>
      </c>
      <c r="K176" s="18"/>
      <c r="L176" s="18"/>
      <c r="M176" s="91"/>
      <c r="N176" s="91"/>
      <c r="O176" s="91"/>
      <c r="P176" s="91"/>
      <c r="Q176" s="91"/>
      <c r="R176" s="91"/>
      <c r="S176" s="91"/>
      <c r="T176" s="91"/>
      <c r="U176" s="91"/>
      <c r="V176" s="91"/>
    </row>
    <row r="177" spans="1:22" s="92" customFormat="1" ht="28.5" customHeight="1">
      <c r="A177" s="167" t="s">
        <v>534</v>
      </c>
      <c r="B177" s="269" t="s">
        <v>597</v>
      </c>
      <c r="C177" s="190" t="s">
        <v>848</v>
      </c>
      <c r="D177" s="190" t="s">
        <v>598</v>
      </c>
      <c r="E177" s="167" t="s">
        <v>108</v>
      </c>
      <c r="F177" s="53" t="s">
        <v>659</v>
      </c>
      <c r="G177" s="53">
        <v>2</v>
      </c>
      <c r="H177" s="206">
        <v>4</v>
      </c>
      <c r="I177" s="18"/>
      <c r="J177" s="150" t="s">
        <v>788</v>
      </c>
      <c r="K177" s="18"/>
      <c r="L177" s="18"/>
      <c r="M177" s="91"/>
      <c r="N177" s="91"/>
      <c r="O177" s="91"/>
      <c r="P177" s="91"/>
      <c r="Q177" s="91"/>
      <c r="R177" s="91"/>
      <c r="S177" s="91"/>
      <c r="T177" s="91"/>
      <c r="U177" s="91"/>
      <c r="V177" s="91"/>
    </row>
    <row r="178" spans="1:22" s="92" customFormat="1" ht="28.5" customHeight="1">
      <c r="A178" s="169"/>
      <c r="B178" s="271"/>
      <c r="C178" s="191"/>
      <c r="D178" s="191"/>
      <c r="E178" s="169"/>
      <c r="F178" s="53" t="s">
        <v>660</v>
      </c>
      <c r="G178" s="53">
        <v>2</v>
      </c>
      <c r="H178" s="206"/>
      <c r="I178" s="18"/>
      <c r="J178" s="152"/>
      <c r="K178" s="18"/>
      <c r="L178" s="18"/>
      <c r="M178" s="91"/>
      <c r="N178" s="91"/>
      <c r="O178" s="91"/>
      <c r="P178" s="91"/>
      <c r="Q178" s="91"/>
      <c r="R178" s="91"/>
      <c r="S178" s="91"/>
      <c r="T178" s="91"/>
      <c r="U178" s="91"/>
      <c r="V178" s="91"/>
    </row>
    <row r="179" spans="1:22" s="92" customFormat="1" ht="28.5" customHeight="1">
      <c r="A179" s="167" t="s">
        <v>535</v>
      </c>
      <c r="B179" s="269" t="s">
        <v>599</v>
      </c>
      <c r="C179" s="190" t="s">
        <v>600</v>
      </c>
      <c r="D179" s="190" t="s">
        <v>601</v>
      </c>
      <c r="E179" s="167" t="s">
        <v>661</v>
      </c>
      <c r="F179" s="53" t="s">
        <v>662</v>
      </c>
      <c r="G179" s="53">
        <v>2</v>
      </c>
      <c r="H179" s="206">
        <v>5</v>
      </c>
      <c r="I179" s="18"/>
      <c r="J179" s="150" t="s">
        <v>788</v>
      </c>
      <c r="K179" s="18"/>
      <c r="L179" s="18"/>
      <c r="M179" s="91"/>
      <c r="N179" s="91"/>
      <c r="O179" s="91"/>
      <c r="P179" s="91"/>
      <c r="Q179" s="91"/>
      <c r="R179" s="91"/>
      <c r="S179" s="91"/>
      <c r="T179" s="91"/>
      <c r="U179" s="91"/>
      <c r="V179" s="91"/>
    </row>
    <row r="180" spans="1:22" s="92" customFormat="1" ht="28.5" customHeight="1">
      <c r="A180" s="168"/>
      <c r="B180" s="270"/>
      <c r="C180" s="194"/>
      <c r="D180" s="194"/>
      <c r="E180" s="168"/>
      <c r="F180" s="53" t="s">
        <v>469</v>
      </c>
      <c r="G180" s="53">
        <v>2</v>
      </c>
      <c r="H180" s="206"/>
      <c r="I180" s="18"/>
      <c r="J180" s="153"/>
      <c r="K180" s="18"/>
      <c r="L180" s="18"/>
      <c r="M180" s="91"/>
      <c r="N180" s="91"/>
      <c r="O180" s="91"/>
      <c r="P180" s="91"/>
      <c r="Q180" s="91"/>
      <c r="R180" s="91"/>
      <c r="S180" s="91"/>
      <c r="T180" s="91"/>
      <c r="U180" s="91"/>
      <c r="V180" s="91"/>
    </row>
    <row r="181" spans="1:22" s="92" customFormat="1" ht="28.5" customHeight="1">
      <c r="A181" s="169"/>
      <c r="B181" s="271"/>
      <c r="C181" s="191"/>
      <c r="D181" s="191"/>
      <c r="E181" s="169"/>
      <c r="F181" s="53" t="s">
        <v>177</v>
      </c>
      <c r="G181" s="53">
        <v>1</v>
      </c>
      <c r="H181" s="206"/>
      <c r="I181" s="18"/>
      <c r="J181" s="152"/>
      <c r="K181" s="18"/>
      <c r="L181" s="18"/>
      <c r="M181" s="91"/>
      <c r="N181" s="91"/>
      <c r="O181" s="91"/>
      <c r="P181" s="91"/>
      <c r="Q181" s="91"/>
      <c r="R181" s="91"/>
      <c r="S181" s="91"/>
      <c r="T181" s="91"/>
      <c r="U181" s="91"/>
      <c r="V181" s="91"/>
    </row>
    <row r="182" spans="1:22" s="92" customFormat="1" ht="31.5" customHeight="1">
      <c r="A182" s="167" t="s">
        <v>540</v>
      </c>
      <c r="B182" s="195" t="s">
        <v>602</v>
      </c>
      <c r="C182" s="198" t="s">
        <v>603</v>
      </c>
      <c r="D182" s="201" t="s">
        <v>604</v>
      </c>
      <c r="E182" s="167" t="s">
        <v>663</v>
      </c>
      <c r="F182" s="87" t="s">
        <v>664</v>
      </c>
      <c r="G182" s="87">
        <v>1</v>
      </c>
      <c r="H182" s="206">
        <v>5</v>
      </c>
      <c r="I182" s="18"/>
      <c r="J182" s="150" t="s">
        <v>788</v>
      </c>
      <c r="K182" s="18"/>
      <c r="L182" s="18"/>
      <c r="M182" s="91"/>
      <c r="N182" s="91"/>
      <c r="O182" s="91"/>
      <c r="P182" s="91"/>
      <c r="Q182" s="91"/>
      <c r="R182" s="91"/>
      <c r="S182" s="91"/>
      <c r="T182" s="91"/>
      <c r="U182" s="91"/>
      <c r="V182" s="91"/>
    </row>
    <row r="183" spans="1:22" s="92" customFormat="1" ht="28.5" customHeight="1">
      <c r="A183" s="168"/>
      <c r="B183" s="196"/>
      <c r="C183" s="199"/>
      <c r="D183" s="202"/>
      <c r="E183" s="168"/>
      <c r="F183" s="87" t="s">
        <v>665</v>
      </c>
      <c r="G183" s="87">
        <v>1</v>
      </c>
      <c r="H183" s="206"/>
      <c r="I183" s="18"/>
      <c r="J183" s="153"/>
      <c r="K183" s="18"/>
      <c r="L183" s="18"/>
      <c r="M183" s="91"/>
      <c r="N183" s="91"/>
      <c r="O183" s="91"/>
      <c r="P183" s="91"/>
      <c r="Q183" s="91"/>
      <c r="R183" s="91"/>
      <c r="S183" s="91"/>
      <c r="T183" s="91"/>
      <c r="U183" s="91"/>
      <c r="V183" s="91"/>
    </row>
    <row r="184" spans="1:22" s="92" customFormat="1" ht="28.5" customHeight="1">
      <c r="A184" s="168"/>
      <c r="B184" s="196"/>
      <c r="C184" s="199"/>
      <c r="D184" s="202"/>
      <c r="E184" s="168"/>
      <c r="F184" s="87" t="s">
        <v>660</v>
      </c>
      <c r="G184" s="87">
        <v>1</v>
      </c>
      <c r="H184" s="206"/>
      <c r="I184" s="18"/>
      <c r="J184" s="153"/>
      <c r="K184" s="18"/>
      <c r="L184" s="18"/>
      <c r="M184" s="91"/>
      <c r="N184" s="91"/>
      <c r="O184" s="91"/>
      <c r="P184" s="91"/>
      <c r="Q184" s="91"/>
      <c r="R184" s="91"/>
      <c r="S184" s="91"/>
      <c r="T184" s="91"/>
      <c r="U184" s="91"/>
      <c r="V184" s="91"/>
    </row>
    <row r="185" spans="1:22" s="92" customFormat="1" ht="28.5" customHeight="1">
      <c r="A185" s="168"/>
      <c r="B185" s="196"/>
      <c r="C185" s="199"/>
      <c r="D185" s="202"/>
      <c r="E185" s="168"/>
      <c r="F185" s="87" t="s">
        <v>666</v>
      </c>
      <c r="G185" s="87">
        <v>1</v>
      </c>
      <c r="H185" s="206"/>
      <c r="I185" s="18"/>
      <c r="J185" s="153"/>
      <c r="K185" s="18"/>
      <c r="L185" s="18"/>
      <c r="M185" s="91"/>
      <c r="N185" s="91"/>
      <c r="O185" s="91"/>
      <c r="P185" s="91"/>
      <c r="Q185" s="91"/>
      <c r="R185" s="91"/>
      <c r="S185" s="91"/>
      <c r="T185" s="91"/>
      <c r="U185" s="91"/>
      <c r="V185" s="91"/>
    </row>
    <row r="186" spans="1:22" s="92" customFormat="1" ht="28.5" customHeight="1">
      <c r="A186" s="169"/>
      <c r="B186" s="197"/>
      <c r="C186" s="200"/>
      <c r="D186" s="203"/>
      <c r="E186" s="204"/>
      <c r="F186" s="87" t="s">
        <v>667</v>
      </c>
      <c r="G186" s="87">
        <v>1</v>
      </c>
      <c r="H186" s="206"/>
      <c r="I186" s="18"/>
      <c r="J186" s="152"/>
      <c r="K186" s="18"/>
      <c r="L186" s="18"/>
      <c r="M186" s="91"/>
      <c r="N186" s="91"/>
      <c r="O186" s="91"/>
      <c r="P186" s="91"/>
      <c r="Q186" s="91"/>
      <c r="R186" s="91"/>
      <c r="S186" s="91"/>
      <c r="T186" s="91"/>
      <c r="U186" s="91"/>
      <c r="V186" s="91"/>
    </row>
    <row r="187" spans="1:22" s="92" customFormat="1" ht="28.5" customHeight="1">
      <c r="A187" s="86" t="s">
        <v>541</v>
      </c>
      <c r="B187" s="125" t="s">
        <v>605</v>
      </c>
      <c r="C187" s="111" t="s">
        <v>847</v>
      </c>
      <c r="D187" s="93" t="s">
        <v>606</v>
      </c>
      <c r="E187" s="94" t="s">
        <v>668</v>
      </c>
      <c r="F187" s="94" t="s">
        <v>669</v>
      </c>
      <c r="G187" s="88">
        <v>10</v>
      </c>
      <c r="H187" s="85">
        <v>10</v>
      </c>
      <c r="I187" s="18"/>
      <c r="J187" s="18" t="s">
        <v>788</v>
      </c>
      <c r="K187" s="18"/>
      <c r="L187" s="18"/>
      <c r="M187" s="91"/>
      <c r="N187" s="91"/>
      <c r="O187" s="91"/>
      <c r="P187" s="91"/>
      <c r="Q187" s="91"/>
      <c r="R187" s="91"/>
      <c r="S187" s="91"/>
      <c r="T187" s="91"/>
      <c r="U187" s="91"/>
      <c r="V187" s="91"/>
    </row>
    <row r="188" spans="1:22" s="92" customFormat="1" ht="28.5" customHeight="1">
      <c r="A188" s="167" t="s">
        <v>542</v>
      </c>
      <c r="B188" s="174" t="s">
        <v>607</v>
      </c>
      <c r="C188" s="205" t="s">
        <v>846</v>
      </c>
      <c r="D188" s="180" t="s">
        <v>608</v>
      </c>
      <c r="E188" s="183" t="s">
        <v>670</v>
      </c>
      <c r="F188" s="4" t="s">
        <v>671</v>
      </c>
      <c r="G188" s="4">
        <v>1</v>
      </c>
      <c r="H188" s="206">
        <v>2</v>
      </c>
      <c r="I188" s="18"/>
      <c r="J188" s="150" t="s">
        <v>788</v>
      </c>
      <c r="K188" s="18"/>
      <c r="L188" s="18"/>
      <c r="M188" s="91"/>
      <c r="N188" s="91"/>
      <c r="O188" s="91"/>
      <c r="P188" s="91"/>
      <c r="Q188" s="91"/>
      <c r="R188" s="91"/>
      <c r="S188" s="91"/>
      <c r="T188" s="91"/>
      <c r="U188" s="91"/>
      <c r="V188" s="91"/>
    </row>
    <row r="189" spans="1:22" s="92" customFormat="1" ht="28.5" customHeight="1">
      <c r="A189" s="169"/>
      <c r="B189" s="176"/>
      <c r="C189" s="182"/>
      <c r="D189" s="182"/>
      <c r="E189" s="185"/>
      <c r="F189" s="87" t="s">
        <v>672</v>
      </c>
      <c r="G189" s="87">
        <v>1</v>
      </c>
      <c r="H189" s="206"/>
      <c r="I189" s="18"/>
      <c r="J189" s="152"/>
      <c r="K189" s="18"/>
      <c r="L189" s="18"/>
      <c r="M189" s="91"/>
      <c r="N189" s="91"/>
      <c r="O189" s="91"/>
      <c r="P189" s="91"/>
      <c r="Q189" s="91"/>
      <c r="R189" s="91"/>
      <c r="S189" s="91"/>
      <c r="T189" s="91"/>
      <c r="U189" s="91"/>
      <c r="V189" s="91"/>
    </row>
    <row r="190" spans="1:22" s="92" customFormat="1" ht="28.5" customHeight="1">
      <c r="A190" s="41" t="s">
        <v>543</v>
      </c>
      <c r="B190" s="126" t="s">
        <v>609</v>
      </c>
      <c r="C190" s="95" t="s">
        <v>845</v>
      </c>
      <c r="D190" s="95" t="s">
        <v>610</v>
      </c>
      <c r="E190" s="4" t="s">
        <v>673</v>
      </c>
      <c r="F190" s="4" t="s">
        <v>674</v>
      </c>
      <c r="G190" s="4">
        <v>5</v>
      </c>
      <c r="H190" s="84">
        <v>5</v>
      </c>
      <c r="I190" s="18"/>
      <c r="J190" s="18" t="s">
        <v>788</v>
      </c>
      <c r="K190" s="18"/>
      <c r="L190" s="18"/>
      <c r="M190" s="91"/>
      <c r="N190" s="91"/>
      <c r="O190" s="91"/>
      <c r="P190" s="91"/>
      <c r="Q190" s="91"/>
      <c r="R190" s="91"/>
      <c r="S190" s="91"/>
      <c r="T190" s="91"/>
      <c r="U190" s="91"/>
      <c r="V190" s="91"/>
    </row>
    <row r="191" spans="1:22" s="92" customFormat="1" ht="28.5" customHeight="1">
      <c r="A191" s="41"/>
      <c r="B191" s="126" t="s">
        <v>611</v>
      </c>
      <c r="C191" s="148" t="s">
        <v>844</v>
      </c>
      <c r="D191" s="95" t="s">
        <v>612</v>
      </c>
      <c r="E191" s="4" t="s">
        <v>657</v>
      </c>
      <c r="F191" s="4" t="s">
        <v>675</v>
      </c>
      <c r="G191" s="4">
        <v>2</v>
      </c>
      <c r="H191" s="84">
        <v>2</v>
      </c>
      <c r="I191" s="18"/>
      <c r="J191" s="18" t="s">
        <v>788</v>
      </c>
      <c r="K191" s="18"/>
      <c r="L191" s="18"/>
      <c r="M191" s="91"/>
      <c r="N191" s="91"/>
      <c r="O191" s="91"/>
      <c r="P191" s="91"/>
      <c r="Q191" s="91"/>
      <c r="R191" s="91"/>
      <c r="S191" s="91"/>
      <c r="T191" s="91"/>
      <c r="U191" s="91"/>
      <c r="V191" s="91"/>
    </row>
    <row r="192" spans="1:22" s="92" customFormat="1" ht="28.5" customHeight="1">
      <c r="A192" s="167" t="s">
        <v>706</v>
      </c>
      <c r="B192" s="188" t="s">
        <v>613</v>
      </c>
      <c r="C192" s="190" t="s">
        <v>843</v>
      </c>
      <c r="D192" s="190" t="s">
        <v>614</v>
      </c>
      <c r="E192" s="192" t="s">
        <v>676</v>
      </c>
      <c r="F192" s="53" t="s">
        <v>153</v>
      </c>
      <c r="G192" s="53">
        <v>1</v>
      </c>
      <c r="H192" s="206">
        <v>2</v>
      </c>
      <c r="I192" s="18"/>
      <c r="J192" s="150" t="s">
        <v>788</v>
      </c>
      <c r="K192" s="18"/>
      <c r="L192" s="18"/>
      <c r="M192" s="91"/>
      <c r="N192" s="91"/>
      <c r="O192" s="91"/>
      <c r="P192" s="91"/>
      <c r="Q192" s="91"/>
      <c r="R192" s="91"/>
      <c r="S192" s="91"/>
      <c r="T192" s="91"/>
      <c r="U192" s="91"/>
      <c r="V192" s="91"/>
    </row>
    <row r="193" spans="1:22" s="92" customFormat="1" ht="28.5" customHeight="1">
      <c r="A193" s="169"/>
      <c r="B193" s="189"/>
      <c r="C193" s="191"/>
      <c r="D193" s="191"/>
      <c r="E193" s="193"/>
      <c r="F193" s="53" t="s">
        <v>677</v>
      </c>
      <c r="G193" s="53">
        <v>1</v>
      </c>
      <c r="H193" s="206"/>
      <c r="I193" s="18"/>
      <c r="J193" s="152"/>
      <c r="K193" s="18"/>
      <c r="L193" s="18"/>
      <c r="M193" s="91"/>
      <c r="N193" s="91"/>
      <c r="O193" s="91"/>
      <c r="P193" s="91"/>
      <c r="Q193" s="91"/>
      <c r="R193" s="91"/>
      <c r="S193" s="91"/>
      <c r="T193" s="91"/>
      <c r="U193" s="91"/>
      <c r="V193" s="91"/>
    </row>
    <row r="194" spans="1:22" s="92" customFormat="1" ht="28.5" customHeight="1">
      <c r="A194" s="41" t="s">
        <v>707</v>
      </c>
      <c r="B194" s="127" t="s">
        <v>615</v>
      </c>
      <c r="C194" s="147" t="s">
        <v>842</v>
      </c>
      <c r="D194" s="54" t="s">
        <v>616</v>
      </c>
      <c r="E194" s="53" t="s">
        <v>163</v>
      </c>
      <c r="F194" s="53" t="s">
        <v>153</v>
      </c>
      <c r="G194" s="53">
        <v>10</v>
      </c>
      <c r="H194" s="84">
        <v>10</v>
      </c>
      <c r="I194" s="18"/>
      <c r="J194" s="18" t="s">
        <v>788</v>
      </c>
      <c r="K194" s="18"/>
      <c r="L194" s="18"/>
      <c r="M194" s="91"/>
      <c r="N194" s="91"/>
      <c r="O194" s="91"/>
      <c r="P194" s="91"/>
      <c r="Q194" s="91"/>
      <c r="R194" s="91"/>
      <c r="S194" s="91"/>
      <c r="T194" s="91"/>
      <c r="U194" s="91"/>
      <c r="V194" s="91"/>
    </row>
    <row r="195" spans="1:22" s="92" customFormat="1" ht="28.5" customHeight="1">
      <c r="A195" s="167" t="s">
        <v>708</v>
      </c>
      <c r="B195" s="188" t="s">
        <v>617</v>
      </c>
      <c r="C195" s="190" t="s">
        <v>618</v>
      </c>
      <c r="D195" s="190" t="s">
        <v>619</v>
      </c>
      <c r="E195" s="192" t="s">
        <v>678</v>
      </c>
      <c r="F195" s="53" t="s">
        <v>153</v>
      </c>
      <c r="G195" s="53">
        <v>5</v>
      </c>
      <c r="H195" s="206">
        <v>8</v>
      </c>
      <c r="I195" s="18"/>
      <c r="J195" s="150" t="s">
        <v>788</v>
      </c>
      <c r="K195" s="18"/>
      <c r="L195" s="18"/>
      <c r="M195" s="91"/>
      <c r="N195" s="91"/>
      <c r="O195" s="91"/>
      <c r="P195" s="91"/>
      <c r="Q195" s="91"/>
      <c r="R195" s="91"/>
      <c r="S195" s="91"/>
      <c r="T195" s="91"/>
      <c r="U195" s="91"/>
      <c r="V195" s="91"/>
    </row>
    <row r="196" spans="1:22" s="92" customFormat="1" ht="28.5" customHeight="1">
      <c r="A196" s="169"/>
      <c r="B196" s="189"/>
      <c r="C196" s="191"/>
      <c r="D196" s="191"/>
      <c r="E196" s="193"/>
      <c r="F196" s="53" t="s">
        <v>189</v>
      </c>
      <c r="G196" s="53">
        <v>3</v>
      </c>
      <c r="H196" s="206"/>
      <c r="I196" s="18"/>
      <c r="J196" s="152"/>
      <c r="K196" s="18"/>
      <c r="L196" s="18"/>
      <c r="M196" s="91"/>
      <c r="N196" s="91"/>
      <c r="O196" s="91"/>
      <c r="P196" s="91"/>
      <c r="Q196" s="91"/>
      <c r="R196" s="91"/>
      <c r="S196" s="91"/>
      <c r="T196" s="91"/>
      <c r="U196" s="91"/>
      <c r="V196" s="91"/>
    </row>
    <row r="197" spans="1:22" s="92" customFormat="1" ht="28.5" customHeight="1">
      <c r="A197" s="41" t="s">
        <v>709</v>
      </c>
      <c r="B197" s="128" t="s">
        <v>620</v>
      </c>
      <c r="C197" s="54" t="s">
        <v>841</v>
      </c>
      <c r="D197" s="54" t="s">
        <v>621</v>
      </c>
      <c r="E197" s="53" t="s">
        <v>108</v>
      </c>
      <c r="F197" s="53" t="s">
        <v>153</v>
      </c>
      <c r="G197" s="53">
        <v>10</v>
      </c>
      <c r="H197" s="84">
        <v>10</v>
      </c>
      <c r="I197" s="18"/>
      <c r="J197" s="18" t="s">
        <v>788</v>
      </c>
      <c r="K197" s="18"/>
      <c r="L197" s="18"/>
      <c r="M197" s="91"/>
      <c r="N197" s="91"/>
      <c r="O197" s="91"/>
      <c r="P197" s="91"/>
      <c r="Q197" s="91"/>
      <c r="R197" s="91"/>
      <c r="S197" s="91"/>
      <c r="T197" s="91"/>
      <c r="U197" s="91"/>
      <c r="V197" s="91"/>
    </row>
    <row r="198" spans="1:22" s="92" customFormat="1" ht="28.5" customHeight="1">
      <c r="A198" s="167" t="s">
        <v>710</v>
      </c>
      <c r="B198" s="164" t="s">
        <v>622</v>
      </c>
      <c r="C198" s="150" t="s">
        <v>837</v>
      </c>
      <c r="D198" s="150" t="s">
        <v>623</v>
      </c>
      <c r="E198" s="163" t="s">
        <v>679</v>
      </c>
      <c r="F198" s="6" t="s">
        <v>680</v>
      </c>
      <c r="G198" s="6">
        <v>5</v>
      </c>
      <c r="H198" s="206">
        <v>11</v>
      </c>
      <c r="I198" s="18"/>
      <c r="J198" s="150" t="s">
        <v>788</v>
      </c>
      <c r="K198" s="18"/>
      <c r="L198" s="18"/>
      <c r="M198" s="91"/>
      <c r="N198" s="91"/>
      <c r="O198" s="91"/>
      <c r="P198" s="91"/>
      <c r="Q198" s="91"/>
      <c r="R198" s="91"/>
      <c r="S198" s="91"/>
      <c r="T198" s="91"/>
      <c r="U198" s="91"/>
      <c r="V198" s="91"/>
    </row>
    <row r="199" spans="1:22" s="92" customFormat="1" ht="28.5" customHeight="1">
      <c r="A199" s="168"/>
      <c r="B199" s="165"/>
      <c r="C199" s="153"/>
      <c r="D199" s="153"/>
      <c r="E199" s="170"/>
      <c r="F199" s="53" t="s">
        <v>153</v>
      </c>
      <c r="G199" s="87">
        <v>5</v>
      </c>
      <c r="H199" s="206"/>
      <c r="I199" s="18"/>
      <c r="J199" s="155"/>
      <c r="K199" s="18"/>
      <c r="L199" s="18"/>
      <c r="M199" s="91"/>
      <c r="N199" s="91"/>
      <c r="O199" s="91"/>
      <c r="P199" s="91"/>
      <c r="Q199" s="91"/>
      <c r="R199" s="91"/>
      <c r="S199" s="91"/>
      <c r="T199" s="91"/>
      <c r="U199" s="91"/>
      <c r="V199" s="91"/>
    </row>
    <row r="200" spans="1:22" s="92" customFormat="1" ht="28.5" customHeight="1">
      <c r="A200" s="169"/>
      <c r="B200" s="166"/>
      <c r="C200" s="152"/>
      <c r="D200" s="152"/>
      <c r="E200" s="171"/>
      <c r="F200" s="87" t="s">
        <v>681</v>
      </c>
      <c r="G200" s="87">
        <v>1</v>
      </c>
      <c r="H200" s="206"/>
      <c r="I200" s="18"/>
      <c r="J200" s="156"/>
      <c r="K200" s="18"/>
      <c r="L200" s="18"/>
      <c r="M200" s="91"/>
      <c r="N200" s="91"/>
      <c r="O200" s="91"/>
      <c r="P200" s="91"/>
      <c r="Q200" s="91"/>
      <c r="R200" s="91"/>
      <c r="S200" s="91"/>
      <c r="T200" s="91"/>
      <c r="U200" s="91"/>
      <c r="V200" s="91"/>
    </row>
    <row r="201" spans="1:22" s="92" customFormat="1" ht="32.25" customHeight="1">
      <c r="A201" s="41" t="s">
        <v>711</v>
      </c>
      <c r="B201" s="129" t="s">
        <v>624</v>
      </c>
      <c r="C201" s="96" t="s">
        <v>838</v>
      </c>
      <c r="D201" s="96" t="s">
        <v>625</v>
      </c>
      <c r="E201" s="6" t="s">
        <v>682</v>
      </c>
      <c r="F201" s="6" t="s">
        <v>683</v>
      </c>
      <c r="G201" s="6">
        <v>2</v>
      </c>
      <c r="H201" s="84">
        <v>2</v>
      </c>
      <c r="I201" s="18"/>
      <c r="J201" s="18" t="s">
        <v>788</v>
      </c>
      <c r="K201" s="18"/>
      <c r="L201" s="18"/>
      <c r="M201" s="91"/>
      <c r="N201" s="91"/>
      <c r="O201" s="91"/>
      <c r="P201" s="91"/>
      <c r="Q201" s="91"/>
      <c r="R201" s="91"/>
      <c r="S201" s="91"/>
      <c r="T201" s="91"/>
      <c r="U201" s="91"/>
      <c r="V201" s="91"/>
    </row>
    <row r="202" spans="1:22" s="92" customFormat="1" ht="28.5" customHeight="1">
      <c r="A202" s="177" t="s">
        <v>712</v>
      </c>
      <c r="B202" s="174" t="s">
        <v>626</v>
      </c>
      <c r="C202" s="180" t="s">
        <v>839</v>
      </c>
      <c r="D202" s="180" t="s">
        <v>627</v>
      </c>
      <c r="E202" s="183" t="s">
        <v>684</v>
      </c>
      <c r="F202" s="4" t="s">
        <v>685</v>
      </c>
      <c r="G202" s="4">
        <v>2</v>
      </c>
      <c r="H202" s="206">
        <v>7</v>
      </c>
      <c r="I202" s="18"/>
      <c r="J202" s="150" t="s">
        <v>788</v>
      </c>
      <c r="K202" s="18"/>
      <c r="L202" s="18"/>
      <c r="M202" s="91"/>
      <c r="N202" s="91"/>
      <c r="O202" s="91"/>
      <c r="P202" s="91"/>
      <c r="Q202" s="91"/>
      <c r="R202" s="91"/>
      <c r="S202" s="91"/>
      <c r="T202" s="91"/>
      <c r="U202" s="91"/>
      <c r="V202" s="91"/>
    </row>
    <row r="203" spans="1:22" s="92" customFormat="1" ht="28.5" customHeight="1">
      <c r="A203" s="178"/>
      <c r="B203" s="175"/>
      <c r="C203" s="181"/>
      <c r="D203" s="181"/>
      <c r="E203" s="184"/>
      <c r="F203" s="18" t="s">
        <v>686</v>
      </c>
      <c r="G203" s="18">
        <v>3</v>
      </c>
      <c r="H203" s="206"/>
      <c r="I203" s="18"/>
      <c r="J203" s="154"/>
      <c r="K203" s="18"/>
      <c r="L203" s="18"/>
      <c r="M203" s="91"/>
      <c r="N203" s="91"/>
      <c r="O203" s="91"/>
      <c r="P203" s="91"/>
      <c r="Q203" s="91"/>
      <c r="R203" s="91"/>
      <c r="S203" s="91"/>
      <c r="T203" s="91"/>
      <c r="U203" s="91"/>
      <c r="V203" s="91"/>
    </row>
    <row r="204" spans="1:22" s="92" customFormat="1" ht="28.5" customHeight="1">
      <c r="A204" s="178"/>
      <c r="B204" s="175"/>
      <c r="C204" s="181"/>
      <c r="D204" s="181"/>
      <c r="E204" s="184"/>
      <c r="F204" s="87" t="s">
        <v>687</v>
      </c>
      <c r="G204" s="87">
        <v>1</v>
      </c>
      <c r="H204" s="206"/>
      <c r="I204" s="18"/>
      <c r="J204" s="153"/>
      <c r="K204" s="18"/>
      <c r="L204" s="18"/>
      <c r="M204" s="91"/>
      <c r="N204" s="91"/>
      <c r="O204" s="91"/>
      <c r="P204" s="91"/>
      <c r="Q204" s="91"/>
      <c r="R204" s="91"/>
      <c r="S204" s="91"/>
      <c r="T204" s="91"/>
      <c r="U204" s="91"/>
      <c r="V204" s="91"/>
    </row>
    <row r="205" spans="1:22" s="92" customFormat="1" ht="28.5" customHeight="1">
      <c r="A205" s="179"/>
      <c r="B205" s="176"/>
      <c r="C205" s="182"/>
      <c r="D205" s="182"/>
      <c r="E205" s="185"/>
      <c r="F205" s="87" t="s">
        <v>688</v>
      </c>
      <c r="G205" s="87">
        <v>1</v>
      </c>
      <c r="H205" s="206"/>
      <c r="I205" s="18"/>
      <c r="J205" s="152"/>
      <c r="K205" s="18"/>
      <c r="L205" s="18"/>
      <c r="M205" s="91"/>
      <c r="N205" s="91"/>
      <c r="O205" s="91"/>
      <c r="P205" s="91"/>
      <c r="Q205" s="91"/>
      <c r="R205" s="91"/>
      <c r="S205" s="91"/>
      <c r="T205" s="91"/>
      <c r="U205" s="91"/>
      <c r="V205" s="91"/>
    </row>
    <row r="206" spans="1:22" s="92" customFormat="1" ht="28.5" customHeight="1">
      <c r="A206" s="39" t="s">
        <v>713</v>
      </c>
      <c r="B206" s="130" t="s">
        <v>628</v>
      </c>
      <c r="C206" s="66" t="s">
        <v>840</v>
      </c>
      <c r="D206" s="95" t="s">
        <v>629</v>
      </c>
      <c r="E206" s="4" t="s">
        <v>689</v>
      </c>
      <c r="F206" s="4" t="s">
        <v>690</v>
      </c>
      <c r="G206" s="4">
        <v>5</v>
      </c>
      <c r="H206" s="84">
        <v>5</v>
      </c>
      <c r="I206" s="18"/>
      <c r="J206" s="18" t="s">
        <v>788</v>
      </c>
      <c r="K206" s="18"/>
      <c r="L206" s="18"/>
      <c r="M206" s="91"/>
      <c r="N206" s="91"/>
      <c r="O206" s="91"/>
      <c r="P206" s="91"/>
      <c r="Q206" s="91"/>
      <c r="R206" s="91"/>
      <c r="S206" s="91"/>
      <c r="T206" s="91"/>
      <c r="U206" s="91"/>
      <c r="V206" s="91"/>
    </row>
    <row r="207" spans="1:22" s="92" customFormat="1" ht="28.5" customHeight="1">
      <c r="A207" s="167" t="s">
        <v>714</v>
      </c>
      <c r="B207" s="172" t="s">
        <v>630</v>
      </c>
      <c r="C207" s="150" t="s">
        <v>631</v>
      </c>
      <c r="D207" s="150" t="s">
        <v>632</v>
      </c>
      <c r="E207" s="186" t="s">
        <v>691</v>
      </c>
      <c r="F207" s="87" t="s">
        <v>692</v>
      </c>
      <c r="G207" s="87">
        <v>1</v>
      </c>
      <c r="H207" s="206">
        <v>2</v>
      </c>
      <c r="I207" s="18"/>
      <c r="J207" s="150" t="s">
        <v>788</v>
      </c>
      <c r="K207" s="18"/>
      <c r="L207" s="18"/>
      <c r="M207" s="91"/>
      <c r="N207" s="91"/>
      <c r="O207" s="91"/>
      <c r="P207" s="91"/>
      <c r="Q207" s="91"/>
      <c r="R207" s="91"/>
      <c r="S207" s="91"/>
      <c r="T207" s="91"/>
      <c r="U207" s="91"/>
      <c r="V207" s="91"/>
    </row>
    <row r="208" spans="1:22" s="92" customFormat="1" ht="28.5" customHeight="1">
      <c r="A208" s="169"/>
      <c r="B208" s="173"/>
      <c r="C208" s="152"/>
      <c r="D208" s="152"/>
      <c r="E208" s="187"/>
      <c r="F208" s="87" t="s">
        <v>693</v>
      </c>
      <c r="G208" s="87">
        <v>1</v>
      </c>
      <c r="H208" s="206"/>
      <c r="I208" s="18"/>
      <c r="J208" s="152"/>
      <c r="K208" s="18"/>
      <c r="L208" s="18"/>
      <c r="M208" s="91"/>
      <c r="N208" s="91"/>
      <c r="O208" s="91"/>
      <c r="P208" s="91"/>
      <c r="Q208" s="91"/>
      <c r="R208" s="91"/>
      <c r="S208" s="91"/>
      <c r="T208" s="91"/>
      <c r="U208" s="91"/>
      <c r="V208" s="91"/>
    </row>
    <row r="209" spans="1:22" s="92" customFormat="1" ht="28.5" customHeight="1">
      <c r="A209" s="41" t="s">
        <v>715</v>
      </c>
      <c r="B209" s="120" t="s">
        <v>633</v>
      </c>
      <c r="C209" s="18" t="s">
        <v>634</v>
      </c>
      <c r="D209" s="18" t="s">
        <v>635</v>
      </c>
      <c r="E209" s="41" t="s">
        <v>694</v>
      </c>
      <c r="F209" s="87" t="s">
        <v>695</v>
      </c>
      <c r="G209" s="87">
        <v>10</v>
      </c>
      <c r="H209" s="84">
        <v>10</v>
      </c>
      <c r="I209" s="18"/>
      <c r="J209" s="18" t="s">
        <v>788</v>
      </c>
      <c r="K209" s="18"/>
      <c r="L209" s="18"/>
      <c r="M209" s="91"/>
      <c r="N209" s="91"/>
      <c r="O209" s="91"/>
      <c r="P209" s="91"/>
      <c r="Q209" s="91"/>
      <c r="R209" s="91"/>
      <c r="S209" s="91"/>
      <c r="T209" s="91"/>
      <c r="U209" s="91"/>
      <c r="V209" s="91"/>
    </row>
    <row r="210" spans="1:22" s="92" customFormat="1" ht="28.5" customHeight="1">
      <c r="A210" s="41" t="s">
        <v>716</v>
      </c>
      <c r="B210" s="120" t="s">
        <v>636</v>
      </c>
      <c r="C210" s="18" t="s">
        <v>637</v>
      </c>
      <c r="D210" s="18" t="s">
        <v>638</v>
      </c>
      <c r="E210" s="41" t="s">
        <v>108</v>
      </c>
      <c r="F210" s="53" t="s">
        <v>153</v>
      </c>
      <c r="G210" s="87">
        <v>10</v>
      </c>
      <c r="H210" s="84">
        <v>10</v>
      </c>
      <c r="I210" s="18"/>
      <c r="J210" s="18" t="s">
        <v>788</v>
      </c>
      <c r="K210" s="18"/>
      <c r="L210" s="18"/>
      <c r="M210" s="91"/>
      <c r="N210" s="91"/>
      <c r="O210" s="91"/>
      <c r="P210" s="91"/>
      <c r="Q210" s="91"/>
      <c r="R210" s="91"/>
      <c r="S210" s="91"/>
      <c r="T210" s="91"/>
      <c r="U210" s="91"/>
      <c r="V210" s="91"/>
    </row>
    <row r="211" spans="1:22" s="92" customFormat="1" ht="28.5" customHeight="1">
      <c r="A211" s="41" t="s">
        <v>717</v>
      </c>
      <c r="B211" s="120" t="s">
        <v>639</v>
      </c>
      <c r="C211" s="18" t="s">
        <v>640</v>
      </c>
      <c r="D211" s="18" t="s">
        <v>641</v>
      </c>
      <c r="E211" s="41" t="s">
        <v>696</v>
      </c>
      <c r="F211" s="53" t="s">
        <v>153</v>
      </c>
      <c r="G211" s="18">
        <v>10</v>
      </c>
      <c r="H211" s="84">
        <v>10</v>
      </c>
      <c r="I211" s="18"/>
      <c r="J211" s="18" t="s">
        <v>788</v>
      </c>
      <c r="K211" s="18"/>
      <c r="L211" s="18"/>
      <c r="M211" s="91"/>
      <c r="N211" s="91"/>
      <c r="O211" s="91"/>
      <c r="P211" s="91"/>
      <c r="Q211" s="91"/>
      <c r="R211" s="91"/>
      <c r="S211" s="91"/>
      <c r="T211" s="91"/>
      <c r="U211" s="91"/>
      <c r="V211" s="91"/>
    </row>
    <row r="212" spans="1:22" s="92" customFormat="1" ht="28.5" customHeight="1">
      <c r="A212" s="41" t="s">
        <v>718</v>
      </c>
      <c r="B212" s="120" t="s">
        <v>642</v>
      </c>
      <c r="C212" s="18" t="s">
        <v>643</v>
      </c>
      <c r="D212" s="18" t="s">
        <v>644</v>
      </c>
      <c r="E212" s="41" t="s">
        <v>697</v>
      </c>
      <c r="F212" s="6" t="s">
        <v>698</v>
      </c>
      <c r="G212" s="18">
        <v>6</v>
      </c>
      <c r="H212" s="84">
        <v>6</v>
      </c>
      <c r="I212" s="18"/>
      <c r="J212" s="18" t="s">
        <v>788</v>
      </c>
      <c r="K212" s="18"/>
      <c r="L212" s="18"/>
      <c r="M212" s="91"/>
      <c r="N212" s="91"/>
      <c r="O212" s="91"/>
      <c r="P212" s="91"/>
      <c r="Q212" s="91"/>
      <c r="R212" s="91"/>
      <c r="S212" s="91"/>
      <c r="T212" s="91"/>
      <c r="U212" s="91"/>
      <c r="V212" s="91"/>
    </row>
    <row r="213" spans="1:22" s="92" customFormat="1" ht="33" customHeight="1">
      <c r="A213" s="41" t="s">
        <v>719</v>
      </c>
      <c r="B213" s="131" t="s">
        <v>753</v>
      </c>
      <c r="C213" s="18" t="s">
        <v>645</v>
      </c>
      <c r="D213" s="18" t="s">
        <v>646</v>
      </c>
      <c r="E213" s="41" t="s">
        <v>699</v>
      </c>
      <c r="F213" s="18" t="s">
        <v>700</v>
      </c>
      <c r="G213" s="18">
        <v>2</v>
      </c>
      <c r="H213" s="84">
        <v>2</v>
      </c>
      <c r="I213" s="18"/>
      <c r="J213" s="18" t="s">
        <v>788</v>
      </c>
      <c r="K213" s="18"/>
      <c r="L213" s="18"/>
      <c r="M213" s="91"/>
      <c r="N213" s="91"/>
      <c r="O213" s="91"/>
      <c r="P213" s="91"/>
      <c r="Q213" s="91"/>
      <c r="R213" s="91"/>
      <c r="S213" s="91"/>
      <c r="T213" s="91"/>
      <c r="U213" s="91"/>
      <c r="V213" s="91"/>
    </row>
    <row r="214" spans="1:22" s="92" customFormat="1" ht="32.25" customHeight="1">
      <c r="A214" s="41" t="s">
        <v>720</v>
      </c>
      <c r="B214" s="131" t="s">
        <v>754</v>
      </c>
      <c r="C214" s="18" t="s">
        <v>647</v>
      </c>
      <c r="D214" s="18" t="s">
        <v>648</v>
      </c>
      <c r="E214" s="41" t="s">
        <v>166</v>
      </c>
      <c r="F214" s="18" t="s">
        <v>701</v>
      </c>
      <c r="G214" s="18">
        <v>10</v>
      </c>
      <c r="H214" s="84">
        <v>10</v>
      </c>
      <c r="I214" s="18"/>
      <c r="J214" s="18" t="s">
        <v>788</v>
      </c>
      <c r="K214" s="18"/>
      <c r="L214" s="18"/>
      <c r="M214" s="91"/>
      <c r="N214" s="91"/>
      <c r="O214" s="91"/>
      <c r="P214" s="91"/>
      <c r="Q214" s="91"/>
      <c r="R214" s="91"/>
      <c r="S214" s="91"/>
      <c r="T214" s="91"/>
      <c r="U214" s="91"/>
      <c r="V214" s="91"/>
    </row>
    <row r="215" spans="1:22" s="92" customFormat="1" ht="28.5" customHeight="1">
      <c r="A215" s="167" t="s">
        <v>721</v>
      </c>
      <c r="B215" s="172" t="s">
        <v>649</v>
      </c>
      <c r="C215" s="150" t="s">
        <v>650</v>
      </c>
      <c r="D215" s="150" t="s">
        <v>651</v>
      </c>
      <c r="E215" s="167" t="s">
        <v>702</v>
      </c>
      <c r="F215" s="18" t="s">
        <v>208</v>
      </c>
      <c r="G215" s="18">
        <v>1</v>
      </c>
      <c r="H215" s="206">
        <v>2</v>
      </c>
      <c r="I215" s="18"/>
      <c r="J215" s="150" t="s">
        <v>788</v>
      </c>
      <c r="K215" s="18"/>
      <c r="L215" s="18"/>
      <c r="M215" s="91"/>
      <c r="N215" s="91"/>
      <c r="O215" s="91"/>
      <c r="P215" s="91"/>
      <c r="Q215" s="91"/>
      <c r="R215" s="91"/>
      <c r="S215" s="91"/>
      <c r="T215" s="91"/>
      <c r="U215" s="91"/>
      <c r="V215" s="91"/>
    </row>
    <row r="216" spans="1:22" s="92" customFormat="1" ht="28.5" customHeight="1">
      <c r="A216" s="169"/>
      <c r="B216" s="173"/>
      <c r="C216" s="152"/>
      <c r="D216" s="152"/>
      <c r="E216" s="169"/>
      <c r="F216" s="18" t="s">
        <v>703</v>
      </c>
      <c r="G216" s="18">
        <v>1</v>
      </c>
      <c r="H216" s="206"/>
      <c r="I216" s="18"/>
      <c r="J216" s="152"/>
      <c r="K216" s="18"/>
      <c r="L216" s="18"/>
      <c r="M216" s="91"/>
      <c r="N216" s="91"/>
      <c r="O216" s="91"/>
      <c r="P216" s="91"/>
      <c r="Q216" s="91"/>
      <c r="R216" s="91"/>
      <c r="S216" s="91"/>
      <c r="T216" s="91"/>
      <c r="U216" s="91"/>
      <c r="V216" s="91"/>
    </row>
    <row r="217" spans="1:22" s="92" customFormat="1" ht="28.5" customHeight="1">
      <c r="A217" s="41" t="s">
        <v>722</v>
      </c>
      <c r="B217" s="120" t="s">
        <v>652</v>
      </c>
      <c r="C217" s="6" t="s">
        <v>653</v>
      </c>
      <c r="D217" s="18" t="s">
        <v>654</v>
      </c>
      <c r="E217" s="41" t="s">
        <v>108</v>
      </c>
      <c r="F217" s="18" t="s">
        <v>665</v>
      </c>
      <c r="G217" s="18">
        <v>2</v>
      </c>
      <c r="H217" s="84">
        <v>2</v>
      </c>
      <c r="I217" s="18"/>
      <c r="J217" s="18" t="s">
        <v>788</v>
      </c>
      <c r="K217" s="18"/>
      <c r="L217" s="18"/>
      <c r="M217" s="91"/>
      <c r="N217" s="91"/>
      <c r="O217" s="91"/>
      <c r="P217" s="91"/>
      <c r="Q217" s="91"/>
      <c r="R217" s="91"/>
      <c r="S217" s="91"/>
      <c r="T217" s="91"/>
      <c r="U217" s="91"/>
      <c r="V217" s="91"/>
    </row>
    <row r="218" spans="1:22" s="92" customFormat="1" ht="30.75" customHeight="1">
      <c r="A218" s="41" t="s">
        <v>723</v>
      </c>
      <c r="B218" s="131" t="s">
        <v>755</v>
      </c>
      <c r="C218" s="6" t="s">
        <v>655</v>
      </c>
      <c r="D218" s="18" t="s">
        <v>656</v>
      </c>
      <c r="E218" s="41" t="s">
        <v>704</v>
      </c>
      <c r="F218" s="18" t="s">
        <v>705</v>
      </c>
      <c r="G218" s="18">
        <v>2</v>
      </c>
      <c r="H218" s="84">
        <v>2</v>
      </c>
      <c r="I218" s="18"/>
      <c r="J218" s="18"/>
      <c r="K218" s="18"/>
      <c r="L218" s="18"/>
      <c r="M218" s="91"/>
      <c r="N218" s="91"/>
      <c r="O218" s="91"/>
      <c r="P218" s="91"/>
      <c r="Q218" s="91"/>
      <c r="R218" s="91"/>
      <c r="S218" s="91"/>
      <c r="T218" s="91"/>
      <c r="U218" s="91"/>
      <c r="V218" s="91"/>
    </row>
    <row r="219" spans="1:22" ht="28.5" customHeight="1">
      <c r="A219" s="177" t="s">
        <v>724</v>
      </c>
      <c r="B219" s="288" t="s">
        <v>589</v>
      </c>
      <c r="C219" s="192" t="s">
        <v>590</v>
      </c>
      <c r="D219" s="230">
        <v>915391115</v>
      </c>
      <c r="E219" s="186" t="s">
        <v>591</v>
      </c>
      <c r="F219" s="59" t="s">
        <v>177</v>
      </c>
      <c r="G219" s="87">
        <v>2</v>
      </c>
      <c r="H219" s="160">
        <v>6</v>
      </c>
      <c r="I219" s="46" t="s">
        <v>787</v>
      </c>
      <c r="J219" s="25" t="s">
        <v>788</v>
      </c>
      <c r="K219" s="25"/>
      <c r="L219" s="25"/>
    </row>
    <row r="220" spans="1:22" ht="28.5" customHeight="1">
      <c r="A220" s="178"/>
      <c r="B220" s="289"/>
      <c r="C220" s="232"/>
      <c r="D220" s="291"/>
      <c r="E220" s="220"/>
      <c r="F220" s="59" t="s">
        <v>592</v>
      </c>
      <c r="G220" s="87">
        <v>2</v>
      </c>
      <c r="H220" s="161"/>
      <c r="I220" s="46" t="s">
        <v>787</v>
      </c>
      <c r="J220" s="25" t="s">
        <v>788</v>
      </c>
      <c r="K220" s="25"/>
      <c r="L220" s="25"/>
    </row>
    <row r="221" spans="1:22" ht="28.5" customHeight="1">
      <c r="A221" s="179"/>
      <c r="B221" s="290"/>
      <c r="C221" s="193"/>
      <c r="D221" s="231"/>
      <c r="E221" s="187"/>
      <c r="F221" s="59" t="s">
        <v>593</v>
      </c>
      <c r="G221" s="87">
        <v>2</v>
      </c>
      <c r="H221" s="162"/>
      <c r="I221" s="46" t="s">
        <v>787</v>
      </c>
      <c r="J221" s="25" t="s">
        <v>788</v>
      </c>
      <c r="K221" s="25"/>
      <c r="L221" s="25"/>
    </row>
    <row r="222" spans="1:22" ht="45">
      <c r="A222" s="39" t="s">
        <v>725</v>
      </c>
      <c r="B222" s="132" t="s">
        <v>303</v>
      </c>
      <c r="C222" s="46" t="s">
        <v>484</v>
      </c>
      <c r="D222" s="110" t="s">
        <v>485</v>
      </c>
      <c r="E222" s="6" t="s">
        <v>304</v>
      </c>
      <c r="F222" s="25"/>
      <c r="G222" s="25"/>
      <c r="H222" s="44"/>
      <c r="I222" s="25"/>
      <c r="J222" s="25"/>
      <c r="K222" s="25"/>
      <c r="L222" s="25"/>
    </row>
    <row r="223" spans="1:22" ht="30">
      <c r="A223" s="39" t="s">
        <v>726</v>
      </c>
      <c r="B223" s="133" t="s">
        <v>246</v>
      </c>
      <c r="C223" s="6" t="s">
        <v>486</v>
      </c>
      <c r="D223" s="46" t="s">
        <v>487</v>
      </c>
      <c r="E223" s="46" t="s">
        <v>143</v>
      </c>
      <c r="F223" s="25"/>
      <c r="G223" s="25"/>
      <c r="H223" s="44"/>
      <c r="I223" s="25"/>
      <c r="J223" s="25"/>
      <c r="K223" s="25"/>
      <c r="L223" s="25"/>
    </row>
    <row r="224" spans="1:22" ht="28.5" customHeight="1">
      <c r="A224" s="39" t="s">
        <v>727</v>
      </c>
      <c r="B224" s="134" t="s">
        <v>245</v>
      </c>
      <c r="C224" s="48" t="s">
        <v>836</v>
      </c>
      <c r="D224" s="48" t="s">
        <v>488</v>
      </c>
      <c r="E224" s="46"/>
      <c r="F224" s="25"/>
      <c r="G224" s="25"/>
      <c r="H224" s="44"/>
      <c r="I224" s="25"/>
      <c r="J224" s="25"/>
      <c r="K224" s="25"/>
      <c r="L224" s="25"/>
    </row>
    <row r="225" spans="1:22" ht="30">
      <c r="A225" s="39" t="s">
        <v>728</v>
      </c>
      <c r="B225" s="134" t="s">
        <v>248</v>
      </c>
      <c r="C225" s="48" t="s">
        <v>832</v>
      </c>
      <c r="D225" s="48" t="s">
        <v>490</v>
      </c>
      <c r="E225" s="4" t="s">
        <v>125</v>
      </c>
      <c r="F225" s="4" t="s">
        <v>124</v>
      </c>
      <c r="G225" s="25"/>
      <c r="H225" s="45"/>
      <c r="I225" s="25"/>
      <c r="J225" s="25"/>
      <c r="K225" s="25"/>
      <c r="L225" s="25"/>
    </row>
    <row r="226" spans="1:22" ht="30" customHeight="1">
      <c r="A226" s="177" t="s">
        <v>729</v>
      </c>
      <c r="B226" s="235" t="s">
        <v>247</v>
      </c>
      <c r="C226" s="205" t="s">
        <v>549</v>
      </c>
      <c r="D226" s="205" t="s">
        <v>492</v>
      </c>
      <c r="E226" s="238" t="s">
        <v>151</v>
      </c>
      <c r="F226" s="109" t="s">
        <v>224</v>
      </c>
      <c r="G226" s="25"/>
      <c r="H226" s="214"/>
      <c r="I226" s="25"/>
      <c r="J226" s="25"/>
      <c r="K226" s="25"/>
      <c r="L226" s="25"/>
    </row>
    <row r="227" spans="1:22">
      <c r="A227" s="178"/>
      <c r="B227" s="236"/>
      <c r="C227" s="213"/>
      <c r="D227" s="213"/>
      <c r="E227" s="239"/>
      <c r="F227" s="76" t="s">
        <v>225</v>
      </c>
      <c r="G227" s="25"/>
      <c r="H227" s="214"/>
      <c r="I227" s="25"/>
      <c r="J227" s="25"/>
      <c r="K227" s="25"/>
      <c r="L227" s="25"/>
    </row>
    <row r="228" spans="1:22">
      <c r="A228" s="178"/>
      <c r="B228" s="236"/>
      <c r="C228" s="213"/>
      <c r="D228" s="213"/>
      <c r="E228" s="239"/>
      <c r="F228" s="76" t="s">
        <v>226</v>
      </c>
      <c r="G228" s="25"/>
      <c r="H228" s="214"/>
      <c r="I228" s="25"/>
      <c r="J228" s="25"/>
      <c r="K228" s="25"/>
      <c r="L228" s="25"/>
    </row>
    <row r="229" spans="1:22" ht="13.5" customHeight="1">
      <c r="A229" s="179"/>
      <c r="B229" s="237"/>
      <c r="C229" s="210"/>
      <c r="D229" s="210"/>
      <c r="E229" s="240"/>
      <c r="F229" s="76" t="s">
        <v>223</v>
      </c>
      <c r="G229" s="25"/>
      <c r="H229" s="214"/>
      <c r="I229" s="25"/>
      <c r="J229" s="25"/>
      <c r="K229" s="25"/>
      <c r="L229" s="25"/>
    </row>
    <row r="230" spans="1:22" ht="30.75" customHeight="1">
      <c r="A230" s="39" t="s">
        <v>730</v>
      </c>
      <c r="B230" s="135" t="s">
        <v>493</v>
      </c>
      <c r="C230" s="54" t="s">
        <v>835</v>
      </c>
      <c r="D230" s="60" t="s">
        <v>494</v>
      </c>
      <c r="E230" s="25" t="s">
        <v>108</v>
      </c>
      <c r="F230" s="25"/>
      <c r="G230" s="17"/>
      <c r="H230" s="61"/>
      <c r="I230" s="25"/>
      <c r="J230" s="25"/>
      <c r="K230" s="25"/>
      <c r="L230" s="25"/>
    </row>
    <row r="231" spans="1:22" ht="33" customHeight="1">
      <c r="A231" s="39" t="s">
        <v>731</v>
      </c>
      <c r="B231" s="136" t="s">
        <v>495</v>
      </c>
      <c r="C231" s="53" t="s">
        <v>834</v>
      </c>
      <c r="D231" s="62" t="s">
        <v>496</v>
      </c>
      <c r="E231" s="25" t="s">
        <v>108</v>
      </c>
      <c r="F231" s="25"/>
      <c r="G231" s="17"/>
      <c r="H231" s="61"/>
      <c r="I231" s="25"/>
      <c r="J231" s="25"/>
      <c r="K231" s="25"/>
      <c r="L231" s="25"/>
    </row>
    <row r="232" spans="1:22" ht="30.75" customHeight="1">
      <c r="A232" s="39" t="s">
        <v>746</v>
      </c>
      <c r="B232" s="124" t="s">
        <v>732</v>
      </c>
      <c r="C232" s="54" t="s">
        <v>752</v>
      </c>
      <c r="D232" s="54" t="s">
        <v>733</v>
      </c>
      <c r="E232" s="54" t="s">
        <v>743</v>
      </c>
      <c r="F232" s="25"/>
      <c r="G232" s="17"/>
      <c r="H232" s="61"/>
      <c r="I232" s="25"/>
      <c r="J232" s="25"/>
      <c r="K232" s="25"/>
      <c r="L232" s="25"/>
    </row>
    <row r="233" spans="1:22" ht="32.25" customHeight="1">
      <c r="A233" s="39" t="s">
        <v>747</v>
      </c>
      <c r="B233" s="124" t="s">
        <v>734</v>
      </c>
      <c r="C233" s="54" t="s">
        <v>833</v>
      </c>
      <c r="D233" s="54" t="s">
        <v>735</v>
      </c>
      <c r="E233" s="54" t="s">
        <v>744</v>
      </c>
      <c r="F233" s="25"/>
      <c r="G233" s="17"/>
      <c r="H233" s="61"/>
      <c r="I233" s="25"/>
      <c r="J233" s="25"/>
      <c r="K233" s="25"/>
      <c r="L233" s="25"/>
    </row>
    <row r="234" spans="1:22" ht="31.5" customHeight="1">
      <c r="A234" s="39" t="s">
        <v>748</v>
      </c>
      <c r="B234" s="124" t="s">
        <v>736</v>
      </c>
      <c r="C234" s="54" t="s">
        <v>832</v>
      </c>
      <c r="D234" s="54" t="s">
        <v>737</v>
      </c>
      <c r="E234" s="54" t="s">
        <v>156</v>
      </c>
      <c r="F234" s="25"/>
      <c r="G234" s="17"/>
      <c r="H234" s="61"/>
      <c r="I234" s="25"/>
      <c r="J234" s="25"/>
      <c r="K234" s="25"/>
      <c r="L234" s="25"/>
    </row>
    <row r="235" spans="1:22" ht="30.75" customHeight="1">
      <c r="A235" s="39" t="s">
        <v>749</v>
      </c>
      <c r="B235" s="124" t="s">
        <v>738</v>
      </c>
      <c r="C235" s="54" t="s">
        <v>831</v>
      </c>
      <c r="D235" s="54" t="s">
        <v>739</v>
      </c>
      <c r="E235" s="54" t="s">
        <v>163</v>
      </c>
      <c r="F235" s="25"/>
      <c r="G235" s="17"/>
      <c r="H235" s="61"/>
      <c r="I235" s="25"/>
      <c r="J235" s="25"/>
      <c r="K235" s="25"/>
      <c r="L235" s="25"/>
    </row>
    <row r="236" spans="1:22" ht="30.75" customHeight="1">
      <c r="A236" s="39" t="s">
        <v>750</v>
      </c>
      <c r="B236" s="124" t="s">
        <v>772</v>
      </c>
      <c r="C236" s="100" t="s">
        <v>830</v>
      </c>
      <c r="D236" s="99" t="s">
        <v>829</v>
      </c>
      <c r="E236" s="65" t="s">
        <v>773</v>
      </c>
      <c r="F236" s="104" t="s">
        <v>107</v>
      </c>
      <c r="G236" s="98">
        <v>2</v>
      </c>
      <c r="H236" s="101">
        <v>2</v>
      </c>
      <c r="I236" s="25"/>
      <c r="J236" s="18" t="s">
        <v>788</v>
      </c>
      <c r="K236" s="25"/>
      <c r="L236" s="25"/>
    </row>
    <row r="237" spans="1:22" ht="31.5" customHeight="1">
      <c r="A237" s="39" t="s">
        <v>756</v>
      </c>
      <c r="B237" s="137" t="s">
        <v>784</v>
      </c>
      <c r="C237" s="9" t="s">
        <v>826</v>
      </c>
      <c r="D237" s="96" t="s">
        <v>828</v>
      </c>
      <c r="E237" s="18" t="s">
        <v>699</v>
      </c>
      <c r="F237" s="73" t="s">
        <v>774</v>
      </c>
      <c r="G237" s="18">
        <v>2</v>
      </c>
      <c r="H237" s="101">
        <v>2</v>
      </c>
      <c r="I237" s="25"/>
      <c r="J237" s="18" t="s">
        <v>788</v>
      </c>
      <c r="K237" s="25"/>
      <c r="L237" s="25"/>
    </row>
    <row r="238" spans="1:22">
      <c r="A238" s="177" t="s">
        <v>766</v>
      </c>
      <c r="B238" s="285" t="s">
        <v>785</v>
      </c>
      <c r="C238" s="190" t="s">
        <v>825</v>
      </c>
      <c r="D238" s="190" t="s">
        <v>454</v>
      </c>
      <c r="E238" s="186" t="s">
        <v>775</v>
      </c>
      <c r="F238" s="73" t="s">
        <v>693</v>
      </c>
      <c r="G238" s="18">
        <v>3</v>
      </c>
      <c r="H238" s="160">
        <v>23</v>
      </c>
      <c r="I238" s="25"/>
      <c r="J238" s="150" t="s">
        <v>788</v>
      </c>
      <c r="K238" s="25"/>
      <c r="L238" s="25"/>
    </row>
    <row r="239" spans="1:22">
      <c r="A239" s="179"/>
      <c r="B239" s="286"/>
      <c r="C239" s="191"/>
      <c r="D239" s="191"/>
      <c r="E239" s="225"/>
      <c r="F239" s="17" t="s">
        <v>776</v>
      </c>
      <c r="G239" s="25">
        <v>20</v>
      </c>
      <c r="H239" s="162"/>
      <c r="I239" s="25"/>
      <c r="J239" s="151"/>
      <c r="K239" s="25"/>
      <c r="L239" s="25"/>
    </row>
    <row r="240" spans="1:22" s="144" customFormat="1" ht="31.5">
      <c r="A240" s="139" t="s">
        <v>767</v>
      </c>
      <c r="B240" s="140" t="s">
        <v>777</v>
      </c>
      <c r="C240" s="141" t="s">
        <v>827</v>
      </c>
      <c r="D240" s="59" t="s">
        <v>822</v>
      </c>
      <c r="E240" s="142" t="s">
        <v>778</v>
      </c>
      <c r="F240" s="62" t="s">
        <v>779</v>
      </c>
      <c r="G240" s="59">
        <v>2</v>
      </c>
      <c r="H240" s="59">
        <v>2</v>
      </c>
      <c r="I240" s="59"/>
      <c r="J240" s="87" t="s">
        <v>788</v>
      </c>
      <c r="K240" s="59"/>
      <c r="L240" s="59"/>
      <c r="M240" s="143"/>
      <c r="N240" s="143"/>
      <c r="O240" s="143"/>
      <c r="P240" s="143"/>
      <c r="Q240" s="143"/>
      <c r="R240" s="143"/>
      <c r="S240" s="143"/>
      <c r="T240" s="143"/>
      <c r="U240" s="143"/>
      <c r="V240" s="143"/>
    </row>
    <row r="241" spans="1:22" s="144" customFormat="1" ht="47.25">
      <c r="A241" s="139" t="s">
        <v>768</v>
      </c>
      <c r="B241" s="145" t="s">
        <v>786</v>
      </c>
      <c r="C241" s="82" t="s">
        <v>824</v>
      </c>
      <c r="D241" s="87">
        <v>916812535</v>
      </c>
      <c r="E241" s="142" t="s">
        <v>236</v>
      </c>
      <c r="F241" s="89" t="s">
        <v>780</v>
      </c>
      <c r="G241" s="87">
        <v>4</v>
      </c>
      <c r="H241" s="87">
        <v>4</v>
      </c>
      <c r="I241" s="59"/>
      <c r="J241" s="87" t="s">
        <v>788</v>
      </c>
      <c r="K241" s="59"/>
      <c r="L241" s="59"/>
      <c r="M241" s="143"/>
      <c r="N241" s="143"/>
      <c r="O241" s="143"/>
      <c r="P241" s="143"/>
      <c r="Q241" s="143"/>
      <c r="R241" s="143"/>
      <c r="S241" s="143"/>
      <c r="T241" s="143"/>
      <c r="U241" s="143"/>
      <c r="V241" s="143"/>
    </row>
    <row r="242" spans="1:22" s="144" customFormat="1" ht="31.5">
      <c r="A242" s="139" t="s">
        <v>769</v>
      </c>
      <c r="B242" s="140" t="s">
        <v>781</v>
      </c>
      <c r="C242" s="141" t="s">
        <v>821</v>
      </c>
      <c r="D242" s="87" t="s">
        <v>823</v>
      </c>
      <c r="E242" s="142" t="s">
        <v>782</v>
      </c>
      <c r="F242" s="62" t="s">
        <v>783</v>
      </c>
      <c r="G242" s="146">
        <v>3</v>
      </c>
      <c r="H242" s="146">
        <v>3</v>
      </c>
      <c r="I242" s="59"/>
      <c r="J242" s="87" t="s">
        <v>788</v>
      </c>
      <c r="K242" s="59"/>
      <c r="L242" s="59"/>
      <c r="M242" s="143"/>
      <c r="N242" s="143"/>
      <c r="O242" s="143"/>
      <c r="P242" s="143"/>
      <c r="Q242" s="143"/>
      <c r="R242" s="143"/>
      <c r="S242" s="143"/>
      <c r="T242" s="143"/>
      <c r="U242" s="143"/>
      <c r="V242" s="143"/>
    </row>
    <row r="243" spans="1:22" ht="28.5">
      <c r="A243" s="39" t="s">
        <v>770</v>
      </c>
      <c r="B243" s="138" t="s">
        <v>740</v>
      </c>
      <c r="C243" s="54" t="s">
        <v>820</v>
      </c>
      <c r="D243" s="54" t="s">
        <v>741</v>
      </c>
      <c r="E243" s="53" t="s">
        <v>159</v>
      </c>
      <c r="F243" s="25"/>
      <c r="G243" s="17"/>
      <c r="H243" s="61"/>
      <c r="I243" s="25"/>
      <c r="J243" s="25"/>
      <c r="K243" s="25"/>
      <c r="L243" s="25"/>
    </row>
    <row r="244" spans="1:22" s="103" customFormat="1" ht="30">
      <c r="A244" s="39" t="s">
        <v>771</v>
      </c>
      <c r="B244" s="138" t="s">
        <v>751</v>
      </c>
      <c r="C244" s="54" t="s">
        <v>765</v>
      </c>
      <c r="D244" s="54" t="s">
        <v>742</v>
      </c>
      <c r="E244" s="53" t="s">
        <v>745</v>
      </c>
      <c r="F244" s="25"/>
      <c r="G244" s="17"/>
      <c r="H244" s="61"/>
      <c r="I244" s="25"/>
      <c r="J244" s="25"/>
      <c r="K244" s="25"/>
      <c r="L244" s="25"/>
      <c r="M244" s="102"/>
      <c r="N244" s="102"/>
      <c r="O244" s="102"/>
      <c r="P244" s="102"/>
      <c r="Q244" s="102"/>
      <c r="R244" s="102"/>
      <c r="S244" s="102"/>
      <c r="T244" s="102"/>
      <c r="U244" s="102"/>
      <c r="V244" s="102"/>
    </row>
    <row r="245" spans="1:22" s="103" customFormat="1">
      <c r="A245" s="275" t="s">
        <v>340</v>
      </c>
      <c r="B245" s="276"/>
      <c r="C245" s="276"/>
      <c r="D245" s="276"/>
      <c r="E245" s="276"/>
      <c r="F245" s="277"/>
      <c r="G245" s="28">
        <f>SUM(G8:G244)</f>
        <v>3437</v>
      </c>
      <c r="H245" s="28">
        <f>SUM(H8:H244)</f>
        <v>3437</v>
      </c>
      <c r="I245" s="28"/>
      <c r="J245" s="28"/>
      <c r="K245" s="28"/>
      <c r="L245" s="28"/>
      <c r="M245" s="102"/>
      <c r="N245" s="102"/>
      <c r="O245" s="102"/>
      <c r="P245" s="102"/>
      <c r="Q245" s="102"/>
      <c r="R245" s="102"/>
      <c r="S245" s="102"/>
      <c r="T245" s="102"/>
      <c r="U245" s="102"/>
      <c r="V245" s="102"/>
    </row>
    <row r="246" spans="1:22" s="103" customFormat="1">
      <c r="A246" s="42"/>
      <c r="B246" s="3"/>
      <c r="C246" s="68"/>
      <c r="D246" s="68"/>
      <c r="E246" s="2"/>
      <c r="F246" s="2"/>
      <c r="G246" s="2"/>
      <c r="H246" s="10"/>
      <c r="I246" s="11"/>
      <c r="J246" s="11"/>
      <c r="K246" s="11"/>
      <c r="L246" s="11"/>
      <c r="M246" s="102"/>
      <c r="N246" s="102"/>
      <c r="O246" s="102"/>
      <c r="P246" s="102"/>
      <c r="Q246" s="102"/>
      <c r="R246" s="102"/>
      <c r="S246" s="102"/>
      <c r="T246" s="102"/>
      <c r="U246" s="102"/>
      <c r="V246" s="102"/>
    </row>
    <row r="247" spans="1:22" s="106" customFormat="1">
      <c r="A247" s="42"/>
      <c r="B247" s="3"/>
      <c r="C247" s="68"/>
      <c r="D247" s="68"/>
      <c r="E247" s="2"/>
      <c r="F247" s="2"/>
      <c r="G247" s="2"/>
      <c r="H247" s="10"/>
      <c r="I247" s="11"/>
      <c r="J247" s="11"/>
      <c r="K247" s="11"/>
      <c r="L247" s="11"/>
      <c r="M247" s="105"/>
      <c r="N247" s="105"/>
      <c r="O247" s="105"/>
      <c r="P247" s="105"/>
      <c r="Q247" s="105"/>
      <c r="R247" s="105"/>
      <c r="S247" s="105"/>
      <c r="T247" s="105"/>
      <c r="U247" s="105"/>
      <c r="V247" s="105"/>
    </row>
    <row r="248" spans="1:22" s="106" customFormat="1">
      <c r="A248" s="42"/>
      <c r="B248" s="3"/>
      <c r="C248" s="68"/>
      <c r="D248" s="68"/>
      <c r="E248" s="2"/>
      <c r="F248" s="2"/>
      <c r="G248" s="2"/>
      <c r="H248" s="10"/>
      <c r="I248" s="11"/>
      <c r="J248" s="11"/>
      <c r="K248" s="11"/>
      <c r="L248" s="11"/>
      <c r="M248" s="105"/>
      <c r="N248" s="105"/>
      <c r="O248" s="105"/>
      <c r="P248" s="105"/>
      <c r="Q248" s="105"/>
      <c r="R248" s="105"/>
      <c r="S248" s="105"/>
      <c r="T248" s="105"/>
      <c r="U248" s="105"/>
      <c r="V248" s="105"/>
    </row>
  </sheetData>
  <mergeCells count="373">
    <mergeCell ref="C238:C239"/>
    <mergeCell ref="D238:D239"/>
    <mergeCell ref="H238:H239"/>
    <mergeCell ref="E238:E239"/>
    <mergeCell ref="B238:B239"/>
    <mergeCell ref="A238:A239"/>
    <mergeCell ref="B4:J4"/>
    <mergeCell ref="C144:C146"/>
    <mergeCell ref="C148:C150"/>
    <mergeCell ref="C157:C158"/>
    <mergeCell ref="A219:A221"/>
    <mergeCell ref="B219:B221"/>
    <mergeCell ref="C219:C221"/>
    <mergeCell ref="D219:D221"/>
    <mergeCell ref="E219:E221"/>
    <mergeCell ref="A153:A154"/>
    <mergeCell ref="D157:D158"/>
    <mergeCell ref="A144:A146"/>
    <mergeCell ref="B144:B146"/>
    <mergeCell ref="E141:E143"/>
    <mergeCell ref="E144:E146"/>
    <mergeCell ref="D139:D140"/>
    <mergeCell ref="A118:A120"/>
    <mergeCell ref="B124:B133"/>
    <mergeCell ref="B106:B107"/>
    <mergeCell ref="A106:A107"/>
    <mergeCell ref="C106:C107"/>
    <mergeCell ref="D106:D107"/>
    <mergeCell ref="E106:E107"/>
    <mergeCell ref="H106:H107"/>
    <mergeCell ref="A245:F245"/>
    <mergeCell ref="A139:A140"/>
    <mergeCell ref="E139:E140"/>
    <mergeCell ref="C160:C161"/>
    <mergeCell ref="C141:C143"/>
    <mergeCell ref="B157:B158"/>
    <mergeCell ref="E157:E158"/>
    <mergeCell ref="A157:A158"/>
    <mergeCell ref="B160:B161"/>
    <mergeCell ref="E160:E161"/>
    <mergeCell ref="A160:A161"/>
    <mergeCell ref="B148:B150"/>
    <mergeCell ref="A148:A150"/>
    <mergeCell ref="E148:E150"/>
    <mergeCell ref="B153:B154"/>
    <mergeCell ref="E153:E154"/>
    <mergeCell ref="B177:B178"/>
    <mergeCell ref="A177:A178"/>
    <mergeCell ref="C177:C178"/>
    <mergeCell ref="D177:D178"/>
    <mergeCell ref="E177:E178"/>
    <mergeCell ref="A179:A181"/>
    <mergeCell ref="B118:B120"/>
    <mergeCell ref="D118:D120"/>
    <mergeCell ref="B121:B122"/>
    <mergeCell ref="A121:A122"/>
    <mergeCell ref="E121:E122"/>
    <mergeCell ref="D121:D122"/>
    <mergeCell ref="C124:C133"/>
    <mergeCell ref="C121:C122"/>
    <mergeCell ref="B141:B143"/>
    <mergeCell ref="A141:A143"/>
    <mergeCell ref="E134:E135"/>
    <mergeCell ref="B134:B135"/>
    <mergeCell ref="A134:A135"/>
    <mergeCell ref="B139:B140"/>
    <mergeCell ref="C134:C135"/>
    <mergeCell ref="C139:C140"/>
    <mergeCell ref="E124:E133"/>
    <mergeCell ref="A124:A133"/>
    <mergeCell ref="B179:B181"/>
    <mergeCell ref="B94:B95"/>
    <mergeCell ref="B96:B97"/>
    <mergeCell ref="A94:A95"/>
    <mergeCell ref="A96:A97"/>
    <mergeCell ref="E96:E97"/>
    <mergeCell ref="C116:C117"/>
    <mergeCell ref="C114:C115"/>
    <mergeCell ref="B116:B117"/>
    <mergeCell ref="E116:E117"/>
    <mergeCell ref="A114:A115"/>
    <mergeCell ref="A116:A117"/>
    <mergeCell ref="C111:C113"/>
    <mergeCell ref="D116:D117"/>
    <mergeCell ref="D114:D115"/>
    <mergeCell ref="B111:B113"/>
    <mergeCell ref="E111:E113"/>
    <mergeCell ref="A111:A113"/>
    <mergeCell ref="B114:B115"/>
    <mergeCell ref="E114:E115"/>
    <mergeCell ref="B88:B89"/>
    <mergeCell ref="E88:E89"/>
    <mergeCell ref="A86:A87"/>
    <mergeCell ref="A88:A89"/>
    <mergeCell ref="B90:B91"/>
    <mergeCell ref="E90:E91"/>
    <mergeCell ref="A90:A91"/>
    <mergeCell ref="B83:B85"/>
    <mergeCell ref="A81:A82"/>
    <mergeCell ref="A83:A85"/>
    <mergeCell ref="E83:E85"/>
    <mergeCell ref="E86:E87"/>
    <mergeCell ref="B86:B87"/>
    <mergeCell ref="C88:C89"/>
    <mergeCell ref="D88:D89"/>
    <mergeCell ref="C86:C87"/>
    <mergeCell ref="D86:D87"/>
    <mergeCell ref="C83:C85"/>
    <mergeCell ref="D83:D84"/>
    <mergeCell ref="D81:D82"/>
    <mergeCell ref="B78:B80"/>
    <mergeCell ref="E78:E80"/>
    <mergeCell ref="A75:A77"/>
    <mergeCell ref="A78:A80"/>
    <mergeCell ref="B81:B82"/>
    <mergeCell ref="E81:E82"/>
    <mergeCell ref="C81:C82"/>
    <mergeCell ref="C78:C80"/>
    <mergeCell ref="C75:C77"/>
    <mergeCell ref="D78:D80"/>
    <mergeCell ref="D75:D77"/>
    <mergeCell ref="B73:B74"/>
    <mergeCell ref="A73:A74"/>
    <mergeCell ref="E73:E74"/>
    <mergeCell ref="B75:B77"/>
    <mergeCell ref="E75:E77"/>
    <mergeCell ref="B57:B59"/>
    <mergeCell ref="E57:E59"/>
    <mergeCell ref="B60:B62"/>
    <mergeCell ref="E60:E62"/>
    <mergeCell ref="A57:A59"/>
    <mergeCell ref="A60:A62"/>
    <mergeCell ref="C57:C59"/>
    <mergeCell ref="C60:C62"/>
    <mergeCell ref="D57:D59"/>
    <mergeCell ref="D60:D62"/>
    <mergeCell ref="E43:E44"/>
    <mergeCell ref="B45:B46"/>
    <mergeCell ref="E45:E46"/>
    <mergeCell ref="A41:A42"/>
    <mergeCell ref="E15:E16"/>
    <mergeCell ref="B30:B34"/>
    <mergeCell ref="E30:E34"/>
    <mergeCell ref="A30:A34"/>
    <mergeCell ref="C30:C34"/>
    <mergeCell ref="B37:B40"/>
    <mergeCell ref="E37:E40"/>
    <mergeCell ref="A37:A40"/>
    <mergeCell ref="B41:B42"/>
    <mergeCell ref="E41:E42"/>
    <mergeCell ref="C41:C42"/>
    <mergeCell ref="C43:C44"/>
    <mergeCell ref="C45:C46"/>
    <mergeCell ref="A43:A44"/>
    <mergeCell ref="A45:A46"/>
    <mergeCell ref="C37:C40"/>
    <mergeCell ref="D30:D34"/>
    <mergeCell ref="H41:H42"/>
    <mergeCell ref="H43:H44"/>
    <mergeCell ref="H52:H55"/>
    <mergeCell ref="E13:E14"/>
    <mergeCell ref="B9:B11"/>
    <mergeCell ref="A9:A11"/>
    <mergeCell ref="B13:B14"/>
    <mergeCell ref="A13:A14"/>
    <mergeCell ref="B15:B16"/>
    <mergeCell ref="B17:B26"/>
    <mergeCell ref="A17:A26"/>
    <mergeCell ref="A15:A16"/>
    <mergeCell ref="E17:E26"/>
    <mergeCell ref="E9:E11"/>
    <mergeCell ref="C13:C14"/>
    <mergeCell ref="D13:D14"/>
    <mergeCell ref="C15:C16"/>
    <mergeCell ref="D15:D16"/>
    <mergeCell ref="C17:C26"/>
    <mergeCell ref="D17:D26"/>
    <mergeCell ref="B52:B55"/>
    <mergeCell ref="A52:A55"/>
    <mergeCell ref="E52:E55"/>
    <mergeCell ref="B43:B44"/>
    <mergeCell ref="B3:K3"/>
    <mergeCell ref="H90:H91"/>
    <mergeCell ref="H94:H95"/>
    <mergeCell ref="H96:H97"/>
    <mergeCell ref="H111:H113"/>
    <mergeCell ref="H114:H115"/>
    <mergeCell ref="H116:H117"/>
    <mergeCell ref="H118:H120"/>
    <mergeCell ref="H121:H122"/>
    <mergeCell ref="H57:H59"/>
    <mergeCell ref="H60:H62"/>
    <mergeCell ref="H73:H74"/>
    <mergeCell ref="H75:H77"/>
    <mergeCell ref="H78:H80"/>
    <mergeCell ref="H81:H82"/>
    <mergeCell ref="H83:H85"/>
    <mergeCell ref="H86:H87"/>
    <mergeCell ref="H88:H89"/>
    <mergeCell ref="H45:H46"/>
    <mergeCell ref="H9:H11"/>
    <mergeCell ref="H13:H14"/>
    <mergeCell ref="H15:H16"/>
    <mergeCell ref="H17:H26"/>
    <mergeCell ref="H30:H34"/>
    <mergeCell ref="H226:H229"/>
    <mergeCell ref="E165:E166"/>
    <mergeCell ref="D165:D166"/>
    <mergeCell ref="C165:C166"/>
    <mergeCell ref="B165:B166"/>
    <mergeCell ref="A165:A166"/>
    <mergeCell ref="B168:B169"/>
    <mergeCell ref="A168:A169"/>
    <mergeCell ref="E168:E169"/>
    <mergeCell ref="D168:D169"/>
    <mergeCell ref="C168:C169"/>
    <mergeCell ref="E170:E174"/>
    <mergeCell ref="D170:D174"/>
    <mergeCell ref="C170:C174"/>
    <mergeCell ref="B170:B174"/>
    <mergeCell ref="A170:A174"/>
    <mergeCell ref="B226:B229"/>
    <mergeCell ref="C226:C229"/>
    <mergeCell ref="D226:D229"/>
    <mergeCell ref="E226:E229"/>
    <mergeCell ref="A226:A229"/>
    <mergeCell ref="H165:H166"/>
    <mergeCell ref="H168:H169"/>
    <mergeCell ref="H170:H174"/>
    <mergeCell ref="C153:C154"/>
    <mergeCell ref="D153:D154"/>
    <mergeCell ref="D148:D150"/>
    <mergeCell ref="D144:D146"/>
    <mergeCell ref="D141:D143"/>
    <mergeCell ref="C9:C11"/>
    <mergeCell ref="D9:D11"/>
    <mergeCell ref="D124:D133"/>
    <mergeCell ref="D111:D113"/>
    <mergeCell ref="C96:C97"/>
    <mergeCell ref="D96:D97"/>
    <mergeCell ref="D94:D95"/>
    <mergeCell ref="C94:C95"/>
    <mergeCell ref="C90:C91"/>
    <mergeCell ref="D90:D91"/>
    <mergeCell ref="D37:D39"/>
    <mergeCell ref="D45:D46"/>
    <mergeCell ref="D43:D44"/>
    <mergeCell ref="D41:D42"/>
    <mergeCell ref="C118:C120"/>
    <mergeCell ref="D52:D55"/>
    <mergeCell ref="H139:H140"/>
    <mergeCell ref="H141:H143"/>
    <mergeCell ref="H144:H146"/>
    <mergeCell ref="H148:H150"/>
    <mergeCell ref="H153:H154"/>
    <mergeCell ref="H160:H161"/>
    <mergeCell ref="H124:H133"/>
    <mergeCell ref="E118:E120"/>
    <mergeCell ref="E94:E95"/>
    <mergeCell ref="H103:H104"/>
    <mergeCell ref="H219:H221"/>
    <mergeCell ref="H177:H178"/>
    <mergeCell ref="H179:H181"/>
    <mergeCell ref="H182:H186"/>
    <mergeCell ref="H188:H189"/>
    <mergeCell ref="H192:H193"/>
    <mergeCell ref="H195:H196"/>
    <mergeCell ref="H198:H200"/>
    <mergeCell ref="H202:H205"/>
    <mergeCell ref="H207:H208"/>
    <mergeCell ref="H215:H216"/>
    <mergeCell ref="A182:A186"/>
    <mergeCell ref="C182:C186"/>
    <mergeCell ref="D182:D186"/>
    <mergeCell ref="E182:E186"/>
    <mergeCell ref="A188:A189"/>
    <mergeCell ref="B188:B189"/>
    <mergeCell ref="C188:C189"/>
    <mergeCell ref="D188:D189"/>
    <mergeCell ref="E188:E189"/>
    <mergeCell ref="A192:A193"/>
    <mergeCell ref="C192:C193"/>
    <mergeCell ref="D192:D193"/>
    <mergeCell ref="E192:E193"/>
    <mergeCell ref="B195:B196"/>
    <mergeCell ref="A195:A196"/>
    <mergeCell ref="C195:C196"/>
    <mergeCell ref="D195:D196"/>
    <mergeCell ref="E195:E196"/>
    <mergeCell ref="A198:A200"/>
    <mergeCell ref="C198:C200"/>
    <mergeCell ref="D198:D200"/>
    <mergeCell ref="E198:E200"/>
    <mergeCell ref="B215:B216"/>
    <mergeCell ref="A215:A216"/>
    <mergeCell ref="C215:C216"/>
    <mergeCell ref="D215:D216"/>
    <mergeCell ref="E215:E216"/>
    <mergeCell ref="B202:B205"/>
    <mergeCell ref="A202:A205"/>
    <mergeCell ref="C202:C205"/>
    <mergeCell ref="D202:D205"/>
    <mergeCell ref="E202:E205"/>
    <mergeCell ref="B207:B208"/>
    <mergeCell ref="A207:A208"/>
    <mergeCell ref="C207:C208"/>
    <mergeCell ref="D207:D208"/>
    <mergeCell ref="E207:E208"/>
    <mergeCell ref="H37:H40"/>
    <mergeCell ref="I9:I10"/>
    <mergeCell ref="J9:J10"/>
    <mergeCell ref="J13:J14"/>
    <mergeCell ref="J15:J16"/>
    <mergeCell ref="J30:J34"/>
    <mergeCell ref="J37:J40"/>
    <mergeCell ref="J41:J42"/>
    <mergeCell ref="B198:B200"/>
    <mergeCell ref="B192:B193"/>
    <mergeCell ref="C179:C181"/>
    <mergeCell ref="D179:D181"/>
    <mergeCell ref="E179:E181"/>
    <mergeCell ref="B182:B186"/>
    <mergeCell ref="I124:I125"/>
    <mergeCell ref="I129:I130"/>
    <mergeCell ref="J124:J125"/>
    <mergeCell ref="J126:J133"/>
    <mergeCell ref="D134:D135"/>
    <mergeCell ref="D160:D161"/>
    <mergeCell ref="C73:C74"/>
    <mergeCell ref="D73:D74"/>
    <mergeCell ref="C52:C55"/>
    <mergeCell ref="H134:H135"/>
    <mergeCell ref="J81:J82"/>
    <mergeCell ref="J83:J85"/>
    <mergeCell ref="J86:J87"/>
    <mergeCell ref="J88:J89"/>
    <mergeCell ref="J90:J91"/>
    <mergeCell ref="J94:J95"/>
    <mergeCell ref="J96:J97"/>
    <mergeCell ref="J111:J113"/>
    <mergeCell ref="J43:J44"/>
    <mergeCell ref="J45:J46"/>
    <mergeCell ref="J52:J55"/>
    <mergeCell ref="J57:J59"/>
    <mergeCell ref="J60:J62"/>
    <mergeCell ref="J73:J74"/>
    <mergeCell ref="J75:J77"/>
    <mergeCell ref="J78:J80"/>
    <mergeCell ref="J114:J115"/>
    <mergeCell ref="J116:J117"/>
    <mergeCell ref="J118:J120"/>
    <mergeCell ref="J121:J122"/>
    <mergeCell ref="J134:J135"/>
    <mergeCell ref="J139:J140"/>
    <mergeCell ref="J141:J143"/>
    <mergeCell ref="J144:J146"/>
    <mergeCell ref="J148:J150"/>
    <mergeCell ref="J238:J239"/>
    <mergeCell ref="J160:J161"/>
    <mergeCell ref="J153:J154"/>
    <mergeCell ref="J165:J166"/>
    <mergeCell ref="J168:J169"/>
    <mergeCell ref="J170:J174"/>
    <mergeCell ref="J177:J178"/>
    <mergeCell ref="J179:J181"/>
    <mergeCell ref="J182:J186"/>
    <mergeCell ref="J215:J216"/>
    <mergeCell ref="J207:J208"/>
    <mergeCell ref="J202:J205"/>
    <mergeCell ref="J198:J200"/>
    <mergeCell ref="J195:J196"/>
    <mergeCell ref="J192:J193"/>
    <mergeCell ref="J188:J189"/>
  </mergeCells>
  <conditionalFormatting sqref="B94">
    <cfRule type="duplicateValues" dxfId="159" priority="251"/>
  </conditionalFormatting>
  <conditionalFormatting sqref="B96">
    <cfRule type="duplicateValues" dxfId="158" priority="250"/>
  </conditionalFormatting>
  <conditionalFormatting sqref="B100">
    <cfRule type="duplicateValues" dxfId="157" priority="249"/>
  </conditionalFormatting>
  <conditionalFormatting sqref="B114">
    <cfRule type="duplicateValues" dxfId="156" priority="247"/>
    <cfRule type="duplicateValues" dxfId="155" priority="248"/>
  </conditionalFormatting>
  <conditionalFormatting sqref="B105">
    <cfRule type="duplicateValues" dxfId="154" priority="246"/>
  </conditionalFormatting>
  <conditionalFormatting sqref="B101">
    <cfRule type="duplicateValues" dxfId="153" priority="245"/>
  </conditionalFormatting>
  <conditionalFormatting sqref="B92">
    <cfRule type="duplicateValues" dxfId="152" priority="244"/>
  </conditionalFormatting>
  <conditionalFormatting sqref="B246:D1048576 B1:D7 B147:B148 B123:B124 B136:B139 B141 B134 B144">
    <cfRule type="duplicateValues" dxfId="151" priority="253"/>
  </conditionalFormatting>
  <conditionalFormatting sqref="B246:D1048576 B147:B148 B123:B124 B136:B139 B141 B134 B144">
    <cfRule type="duplicateValues" dxfId="150" priority="254"/>
  </conditionalFormatting>
  <conditionalFormatting sqref="B8:D8">
    <cfRule type="duplicateValues" dxfId="149" priority="255"/>
  </conditionalFormatting>
  <conditionalFormatting sqref="B12:D12">
    <cfRule type="duplicateValues" dxfId="148" priority="256"/>
  </conditionalFormatting>
  <conditionalFormatting sqref="B13:D13">
    <cfRule type="duplicateValues" dxfId="147" priority="257"/>
  </conditionalFormatting>
  <conditionalFormatting sqref="B15:D15">
    <cfRule type="duplicateValues" dxfId="146" priority="258"/>
  </conditionalFormatting>
  <conditionalFormatting sqref="B17:D17">
    <cfRule type="duplicateValues" dxfId="145" priority="259"/>
  </conditionalFormatting>
  <conditionalFormatting sqref="B27:B29 C27 D27:D28">
    <cfRule type="duplicateValues" dxfId="144" priority="260"/>
  </conditionalFormatting>
  <conditionalFormatting sqref="B30">
    <cfRule type="duplicateValues" dxfId="143" priority="261"/>
  </conditionalFormatting>
  <conditionalFormatting sqref="B35:B36 C36">
    <cfRule type="duplicateValues" dxfId="142" priority="262"/>
  </conditionalFormatting>
  <conditionalFormatting sqref="B37">
    <cfRule type="duplicateValues" dxfId="141" priority="263"/>
  </conditionalFormatting>
  <conditionalFormatting sqref="B72">
    <cfRule type="duplicateValues" dxfId="140" priority="264"/>
  </conditionalFormatting>
  <conditionalFormatting sqref="B66">
    <cfRule type="duplicateValues" dxfId="139" priority="265"/>
  </conditionalFormatting>
  <conditionalFormatting sqref="B67">
    <cfRule type="duplicateValues" dxfId="138" priority="266"/>
  </conditionalFormatting>
  <conditionalFormatting sqref="B68">
    <cfRule type="duplicateValues" dxfId="137" priority="267"/>
  </conditionalFormatting>
  <conditionalFormatting sqref="B69">
    <cfRule type="duplicateValues" dxfId="136" priority="268"/>
  </conditionalFormatting>
  <conditionalFormatting sqref="B70">
    <cfRule type="duplicateValues" dxfId="135" priority="269"/>
  </conditionalFormatting>
  <conditionalFormatting sqref="B73">
    <cfRule type="duplicateValues" dxfId="134" priority="270"/>
  </conditionalFormatting>
  <conditionalFormatting sqref="B75">
    <cfRule type="duplicateValues" dxfId="133" priority="271"/>
  </conditionalFormatting>
  <conditionalFormatting sqref="B78">
    <cfRule type="duplicateValues" dxfId="132" priority="272"/>
  </conditionalFormatting>
  <conditionalFormatting sqref="B81">
    <cfRule type="duplicateValues" dxfId="131" priority="273"/>
  </conditionalFormatting>
  <conditionalFormatting sqref="B83">
    <cfRule type="duplicateValues" dxfId="130" priority="274"/>
  </conditionalFormatting>
  <conditionalFormatting sqref="B86">
    <cfRule type="duplicateValues" dxfId="129" priority="275"/>
  </conditionalFormatting>
  <conditionalFormatting sqref="B88">
    <cfRule type="duplicateValues" dxfId="128" priority="276"/>
  </conditionalFormatting>
  <conditionalFormatting sqref="B90">
    <cfRule type="duplicateValues" dxfId="127" priority="277"/>
  </conditionalFormatting>
  <conditionalFormatting sqref="B93 B71">
    <cfRule type="duplicateValues" dxfId="126" priority="278"/>
  </conditionalFormatting>
  <conditionalFormatting sqref="B98">
    <cfRule type="duplicateValues" dxfId="125" priority="279"/>
  </conditionalFormatting>
  <conditionalFormatting sqref="B99">
    <cfRule type="duplicateValues" dxfId="124" priority="280"/>
  </conditionalFormatting>
  <conditionalFormatting sqref="B102">
    <cfRule type="duplicateValues" dxfId="123" priority="281"/>
  </conditionalFormatting>
  <conditionalFormatting sqref="B106:B107">
    <cfRule type="duplicateValues" dxfId="122" priority="283"/>
  </conditionalFormatting>
  <conditionalFormatting sqref="B108">
    <cfRule type="duplicateValues" dxfId="121" priority="284"/>
  </conditionalFormatting>
  <conditionalFormatting sqref="B109">
    <cfRule type="duplicateValues" dxfId="120" priority="285"/>
  </conditionalFormatting>
  <conditionalFormatting sqref="B110">
    <cfRule type="duplicateValues" dxfId="119" priority="286"/>
    <cfRule type="duplicateValues" dxfId="118" priority="287"/>
  </conditionalFormatting>
  <conditionalFormatting sqref="B111">
    <cfRule type="duplicateValues" dxfId="117" priority="288"/>
    <cfRule type="duplicateValues" dxfId="116" priority="289"/>
  </conditionalFormatting>
  <conditionalFormatting sqref="B116">
    <cfRule type="duplicateValues" dxfId="115" priority="290"/>
    <cfRule type="duplicateValues" dxfId="114" priority="291"/>
  </conditionalFormatting>
  <conditionalFormatting sqref="B118">
    <cfRule type="duplicateValues" dxfId="113" priority="292"/>
    <cfRule type="duplicateValues" dxfId="112" priority="293"/>
  </conditionalFormatting>
  <conditionalFormatting sqref="B121">
    <cfRule type="duplicateValues" dxfId="111" priority="294"/>
    <cfRule type="duplicateValues" dxfId="110" priority="295"/>
  </conditionalFormatting>
  <conditionalFormatting sqref="B63:B65 D57 B60 D52 D60 B56:B57 B47:B52 B45 B43 B41">
    <cfRule type="duplicateValues" dxfId="109" priority="296"/>
  </conditionalFormatting>
  <conditionalFormatting sqref="B151">
    <cfRule type="duplicateValues" dxfId="108" priority="233"/>
    <cfRule type="duplicateValues" dxfId="107" priority="234"/>
  </conditionalFormatting>
  <conditionalFormatting sqref="B152">
    <cfRule type="duplicateValues" dxfId="106" priority="231"/>
    <cfRule type="duplicateValues" dxfId="105" priority="232"/>
  </conditionalFormatting>
  <conditionalFormatting sqref="B153">
    <cfRule type="duplicateValues" dxfId="104" priority="229"/>
    <cfRule type="duplicateValues" dxfId="103" priority="230"/>
  </conditionalFormatting>
  <conditionalFormatting sqref="B155">
    <cfRule type="duplicateValues" dxfId="102" priority="227"/>
    <cfRule type="duplicateValues" dxfId="101" priority="228"/>
  </conditionalFormatting>
  <conditionalFormatting sqref="B156">
    <cfRule type="duplicateValues" dxfId="100" priority="225"/>
    <cfRule type="duplicateValues" dxfId="99" priority="226"/>
  </conditionalFormatting>
  <conditionalFormatting sqref="B157">
    <cfRule type="duplicateValues" dxfId="98" priority="223"/>
    <cfRule type="duplicateValues" dxfId="97" priority="224"/>
  </conditionalFormatting>
  <conditionalFormatting sqref="B159">
    <cfRule type="duplicateValues" dxfId="96" priority="221"/>
    <cfRule type="duplicateValues" dxfId="95" priority="222"/>
  </conditionalFormatting>
  <conditionalFormatting sqref="B160">
    <cfRule type="duplicateValues" dxfId="94" priority="219"/>
    <cfRule type="duplicateValues" dxfId="93" priority="220"/>
  </conditionalFormatting>
  <conditionalFormatting sqref="B162">
    <cfRule type="duplicateValues" dxfId="92" priority="187"/>
  </conditionalFormatting>
  <conditionalFormatting sqref="B164:B165 B170 B167 B175 B230:B231">
    <cfRule type="duplicateValues" dxfId="91" priority="184"/>
  </conditionalFormatting>
  <conditionalFormatting sqref="B230:B231">
    <cfRule type="duplicateValues" dxfId="90" priority="185"/>
  </conditionalFormatting>
  <conditionalFormatting sqref="B222">
    <cfRule type="duplicateValues" dxfId="89" priority="182"/>
  </conditionalFormatting>
  <conditionalFormatting sqref="B223">
    <cfRule type="duplicateValues" dxfId="88" priority="180"/>
    <cfRule type="duplicateValues" dxfId="87" priority="181"/>
  </conditionalFormatting>
  <conditionalFormatting sqref="B224">
    <cfRule type="duplicateValues" dxfId="86" priority="178"/>
    <cfRule type="duplicateValues" dxfId="85" priority="179"/>
  </conditionalFormatting>
  <conditionalFormatting sqref="B225">
    <cfRule type="duplicateValues" dxfId="84" priority="174"/>
    <cfRule type="duplicateValues" dxfId="83" priority="175"/>
  </conditionalFormatting>
  <conditionalFormatting sqref="B226">
    <cfRule type="duplicateValues" dxfId="82" priority="176"/>
    <cfRule type="duplicateValues" dxfId="81" priority="177"/>
  </conditionalFormatting>
  <conditionalFormatting sqref="B168">
    <cfRule type="duplicateValues" dxfId="80" priority="172"/>
    <cfRule type="duplicateValues" dxfId="79" priority="173"/>
  </conditionalFormatting>
  <conditionalFormatting sqref="B164:B165 B167:B168 B170 B175 B222:B226 B230:B231">
    <cfRule type="duplicateValues" dxfId="78" priority="523"/>
  </conditionalFormatting>
  <conditionalFormatting sqref="B163">
    <cfRule type="duplicateValues" dxfId="77" priority="547"/>
  </conditionalFormatting>
  <conditionalFormatting sqref="B163">
    <cfRule type="duplicateValues" dxfId="76" priority="548"/>
    <cfRule type="duplicateValues" dxfId="75" priority="549"/>
  </conditionalFormatting>
  <conditionalFormatting sqref="B219">
    <cfRule type="duplicateValues" dxfId="74" priority="167"/>
  </conditionalFormatting>
  <conditionalFormatting sqref="B182">
    <cfRule type="duplicateValues" dxfId="73" priority="117"/>
    <cfRule type="duplicateValues" dxfId="72" priority="118"/>
  </conditionalFormatting>
  <conditionalFormatting sqref="B187">
    <cfRule type="duplicateValues" dxfId="71" priority="115"/>
    <cfRule type="duplicateValues" dxfId="70" priority="116"/>
  </conditionalFormatting>
  <conditionalFormatting sqref="B188">
    <cfRule type="duplicateValues" dxfId="69" priority="113"/>
    <cfRule type="duplicateValues" dxfId="68" priority="114"/>
  </conditionalFormatting>
  <conditionalFormatting sqref="B190">
    <cfRule type="duplicateValues" dxfId="67" priority="111"/>
    <cfRule type="duplicateValues" dxfId="66" priority="112"/>
  </conditionalFormatting>
  <conditionalFormatting sqref="B191">
    <cfRule type="duplicateValues" dxfId="65" priority="109"/>
    <cfRule type="duplicateValues" dxfId="64" priority="110"/>
  </conditionalFormatting>
  <conditionalFormatting sqref="B198">
    <cfRule type="duplicateValues" dxfId="63" priority="106"/>
    <cfRule type="duplicateValues" dxfId="62" priority="107"/>
  </conditionalFormatting>
  <conditionalFormatting sqref="B201">
    <cfRule type="duplicateValues" dxfId="61" priority="104"/>
    <cfRule type="duplicateValues" dxfId="60" priority="105"/>
  </conditionalFormatting>
  <conditionalFormatting sqref="B206 B202">
    <cfRule type="duplicateValues" dxfId="59" priority="123"/>
    <cfRule type="duplicateValues" dxfId="58" priority="124"/>
  </conditionalFormatting>
  <conditionalFormatting sqref="B207">
    <cfRule type="duplicateValues" dxfId="57" priority="102"/>
    <cfRule type="duplicateValues" dxfId="56" priority="103"/>
  </conditionalFormatting>
  <conditionalFormatting sqref="B209">
    <cfRule type="duplicateValues" dxfId="55" priority="100"/>
    <cfRule type="duplicateValues" dxfId="54" priority="101"/>
  </conditionalFormatting>
  <conditionalFormatting sqref="B210">
    <cfRule type="duplicateValues" dxfId="53" priority="98"/>
    <cfRule type="duplicateValues" dxfId="52" priority="99"/>
  </conditionalFormatting>
  <conditionalFormatting sqref="B211">
    <cfRule type="duplicateValues" dxfId="51" priority="96"/>
    <cfRule type="duplicateValues" dxfId="50" priority="97"/>
  </conditionalFormatting>
  <conditionalFormatting sqref="B212">
    <cfRule type="duplicateValues" dxfId="49" priority="94"/>
    <cfRule type="duplicateValues" dxfId="48" priority="95"/>
  </conditionalFormatting>
  <conditionalFormatting sqref="B213">
    <cfRule type="duplicateValues" dxfId="47" priority="92"/>
    <cfRule type="duplicateValues" dxfId="46" priority="93"/>
  </conditionalFormatting>
  <conditionalFormatting sqref="B214">
    <cfRule type="duplicateValues" dxfId="45" priority="90"/>
    <cfRule type="duplicateValues" dxfId="44" priority="91"/>
  </conditionalFormatting>
  <conditionalFormatting sqref="B215">
    <cfRule type="duplicateValues" dxfId="43" priority="88"/>
    <cfRule type="duplicateValues" dxfId="42" priority="89"/>
  </conditionalFormatting>
  <conditionalFormatting sqref="B217">
    <cfRule type="duplicateValues" dxfId="41" priority="86"/>
    <cfRule type="duplicateValues" dxfId="40" priority="87"/>
  </conditionalFormatting>
  <conditionalFormatting sqref="B218">
    <cfRule type="duplicateValues" dxfId="39" priority="84"/>
    <cfRule type="duplicateValues" dxfId="38" priority="85"/>
  </conditionalFormatting>
  <conditionalFormatting sqref="B176:B177 B192 B179 B194:B195 B197">
    <cfRule type="duplicateValues" dxfId="37" priority="572"/>
  </conditionalFormatting>
  <conditionalFormatting sqref="B176:B177 B192 B179 B194:B195 B197">
    <cfRule type="duplicateValues" dxfId="36" priority="582"/>
    <cfRule type="duplicateValues" dxfId="35" priority="583"/>
  </conditionalFormatting>
  <conditionalFormatting sqref="B176:B177 B179 B182 B187:B188 B190:B192 B194:B195 B197">
    <cfRule type="duplicateValues" dxfId="34" priority="592"/>
  </conditionalFormatting>
  <conditionalFormatting sqref="B176:B177 B179 B182 B187:B188 B190:B192 B194:B195 B197:B198 B201:B202 B206:B207 B209:B215 B217:B218">
    <cfRule type="duplicateValues" dxfId="33" priority="599"/>
  </conditionalFormatting>
  <conditionalFormatting sqref="B232:B238 B240:B244">
    <cfRule type="duplicateValues" dxfId="32" priority="896"/>
  </conditionalFormatting>
  <conditionalFormatting sqref="B232:B238 B240:B244">
    <cfRule type="duplicateValues" dxfId="31" priority="898"/>
    <cfRule type="duplicateValues" dxfId="30" priority="899"/>
  </conditionalFormatting>
  <conditionalFormatting sqref="F236">
    <cfRule type="duplicateValues" dxfId="29" priority="50"/>
  </conditionalFormatting>
  <conditionalFormatting sqref="E236">
    <cfRule type="duplicateValues" dxfId="28" priority="48"/>
  </conditionalFormatting>
  <conditionalFormatting sqref="B237">
    <cfRule type="duplicateValues" dxfId="27" priority="46"/>
  </conditionalFormatting>
  <conditionalFormatting sqref="B237">
    <cfRule type="duplicateValues" dxfId="26" priority="43"/>
    <cfRule type="duplicateValues" dxfId="25" priority="44"/>
  </conditionalFormatting>
  <conditionalFormatting sqref="E237">
    <cfRule type="duplicateValues" dxfId="24" priority="42"/>
  </conditionalFormatting>
  <conditionalFormatting sqref="F237">
    <cfRule type="duplicateValues" dxfId="23" priority="40"/>
  </conditionalFormatting>
  <conditionalFormatting sqref="B238">
    <cfRule type="duplicateValues" dxfId="22" priority="38"/>
  </conditionalFormatting>
  <conditionalFormatting sqref="B238">
    <cfRule type="duplicateValues" dxfId="21" priority="35"/>
    <cfRule type="duplicateValues" dxfId="20" priority="36"/>
  </conditionalFormatting>
  <conditionalFormatting sqref="E238">
    <cfRule type="duplicateValues" dxfId="19" priority="34"/>
  </conditionalFormatting>
  <conditionalFormatting sqref="F238">
    <cfRule type="duplicateValues" dxfId="18" priority="32"/>
  </conditionalFormatting>
  <conditionalFormatting sqref="F239:F241">
    <cfRule type="duplicateValues" dxfId="17" priority="30"/>
  </conditionalFormatting>
  <conditionalFormatting sqref="E240">
    <cfRule type="duplicateValues" dxfId="16" priority="24"/>
  </conditionalFormatting>
  <conditionalFormatting sqref="B240">
    <cfRule type="duplicateValues" dxfId="15" priority="22"/>
  </conditionalFormatting>
  <conditionalFormatting sqref="B240">
    <cfRule type="duplicateValues" dxfId="14" priority="19"/>
    <cfRule type="duplicateValues" dxfId="13" priority="20"/>
  </conditionalFormatting>
  <conditionalFormatting sqref="F240">
    <cfRule type="duplicateValues" dxfId="12" priority="18"/>
  </conditionalFormatting>
  <conditionalFormatting sqref="B241">
    <cfRule type="duplicateValues" dxfId="11" priority="16"/>
  </conditionalFormatting>
  <conditionalFormatting sqref="B241">
    <cfRule type="duplicateValues" dxfId="10" priority="13"/>
    <cfRule type="duplicateValues" dxfId="9" priority="14"/>
  </conditionalFormatting>
  <conditionalFormatting sqref="E241">
    <cfRule type="duplicateValues" dxfId="8" priority="12"/>
  </conditionalFormatting>
  <conditionalFormatting sqref="F241">
    <cfRule type="duplicateValues" dxfId="7" priority="10"/>
  </conditionalFormatting>
  <conditionalFormatting sqref="B242">
    <cfRule type="duplicateValues" dxfId="6" priority="8"/>
  </conditionalFormatting>
  <conditionalFormatting sqref="B242">
    <cfRule type="duplicateValues" dxfId="5" priority="5"/>
    <cfRule type="duplicateValues" dxfId="4" priority="6"/>
  </conditionalFormatting>
  <conditionalFormatting sqref="E242">
    <cfRule type="duplicateValues" dxfId="3" priority="4"/>
  </conditionalFormatting>
  <conditionalFormatting sqref="F242">
    <cfRule type="duplicateValues" dxfId="2" priority="2"/>
  </conditionalFormatting>
  <conditionalFormatting sqref="B98:B108 B96 B78 D60 B75 B83 B81 B86 B88 B90 B92:B94 D52 B47:B52 B45 B43 B41 B63:B73 D57 B60 B56:B57">
    <cfRule type="duplicateValues" dxfId="1" priority="903"/>
  </conditionalFormatting>
  <conditionalFormatting sqref="B103:B104">
    <cfRule type="duplicateValues" dxfId="0" priority="970"/>
  </conditionalFormatting>
  <pageMargins left="0" right="0" top="0" bottom="0"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dimension ref="A2:L64"/>
  <sheetViews>
    <sheetView tabSelected="1" workbookViewId="0">
      <selection activeCell="A2" sqref="A2:XFD4"/>
    </sheetView>
  </sheetViews>
  <sheetFormatPr defaultRowHeight="15"/>
  <cols>
    <col min="1" max="1" width="6.42578125" customWidth="1"/>
    <col min="2" max="2" width="37.85546875" customWidth="1"/>
    <col min="3" max="3" width="30.28515625" customWidth="1"/>
    <col min="4" max="4" width="17.7109375" customWidth="1"/>
    <col min="5" max="5" width="32" customWidth="1"/>
    <col min="6" max="6" width="27" customWidth="1"/>
    <col min="7" max="7" width="9.42578125" customWidth="1"/>
    <col min="8" max="8" width="36.7109375" customWidth="1"/>
    <col min="9" max="9" width="35.85546875" style="295" customWidth="1"/>
    <col min="10" max="10" width="63.140625" customWidth="1"/>
    <col min="11" max="11" width="26.85546875" customWidth="1"/>
    <col min="12" max="12" width="11.42578125" customWidth="1"/>
  </cols>
  <sheetData>
    <row r="2" spans="1:11" s="331" customFormat="1">
      <c r="A2" s="333" t="s">
        <v>1116</v>
      </c>
    </row>
    <row r="3" spans="1:11" s="331" customFormat="1"/>
    <row r="4" spans="1:11" s="331" customFormat="1"/>
    <row r="5" spans="1:11">
      <c r="C5" s="295"/>
      <c r="D5" s="295"/>
      <c r="E5" s="295"/>
      <c r="F5" s="295"/>
      <c r="G5" s="295"/>
      <c r="H5" s="296"/>
    </row>
    <row r="6" spans="1:11" ht="56.25" customHeight="1">
      <c r="A6" s="297" t="s">
        <v>0</v>
      </c>
      <c r="B6" s="298" t="s">
        <v>854</v>
      </c>
      <c r="C6" s="298" t="s">
        <v>855</v>
      </c>
      <c r="D6" s="298" t="s">
        <v>856</v>
      </c>
      <c r="E6" s="299" t="s">
        <v>857</v>
      </c>
      <c r="F6" s="299" t="s">
        <v>858</v>
      </c>
      <c r="G6" s="300" t="s">
        <v>103</v>
      </c>
      <c r="H6" s="300" t="s">
        <v>859</v>
      </c>
      <c r="I6" s="300" t="s">
        <v>860</v>
      </c>
      <c r="J6" s="299" t="s">
        <v>861</v>
      </c>
      <c r="K6" s="299" t="s">
        <v>862</v>
      </c>
    </row>
    <row r="7" spans="1:11" ht="264" customHeight="1">
      <c r="A7" s="301">
        <v>1</v>
      </c>
      <c r="B7" s="324" t="s">
        <v>863</v>
      </c>
      <c r="C7" s="303" t="s">
        <v>946</v>
      </c>
      <c r="D7" s="303" t="s">
        <v>864</v>
      </c>
      <c r="E7" s="301" t="s">
        <v>865</v>
      </c>
      <c r="F7" s="303" t="s">
        <v>947</v>
      </c>
      <c r="G7" s="304">
        <v>10000</v>
      </c>
      <c r="H7" s="303" t="s">
        <v>866</v>
      </c>
      <c r="I7" s="303" t="s">
        <v>961</v>
      </c>
      <c r="J7" s="369" t="s">
        <v>867</v>
      </c>
      <c r="K7" s="306"/>
    </row>
    <row r="8" spans="1:11" ht="18.75" customHeight="1">
      <c r="A8" s="307">
        <v>2</v>
      </c>
      <c r="B8" s="325" t="s">
        <v>868</v>
      </c>
      <c r="C8" s="308" t="s">
        <v>869</v>
      </c>
      <c r="D8" s="308" t="s">
        <v>969</v>
      </c>
      <c r="E8" s="307" t="s">
        <v>870</v>
      </c>
      <c r="F8" s="307" t="s">
        <v>871</v>
      </c>
      <c r="G8" s="309">
        <v>10000</v>
      </c>
      <c r="H8" s="310" t="s">
        <v>872</v>
      </c>
      <c r="I8" s="198" t="s">
        <v>960</v>
      </c>
      <c r="J8" s="367" t="s">
        <v>873</v>
      </c>
      <c r="K8" s="307"/>
    </row>
    <row r="9" spans="1:11" ht="80.25" customHeight="1">
      <c r="A9" s="311"/>
      <c r="B9" s="326"/>
      <c r="C9" s="311"/>
      <c r="D9" s="311"/>
      <c r="E9" s="311"/>
      <c r="F9" s="311"/>
      <c r="G9" s="312"/>
      <c r="H9" s="313"/>
      <c r="I9" s="203"/>
      <c r="J9" s="370"/>
      <c r="K9" s="311"/>
    </row>
    <row r="10" spans="1:11" ht="171" customHeight="1">
      <c r="A10" s="307">
        <v>3</v>
      </c>
      <c r="B10" s="327" t="s">
        <v>874</v>
      </c>
      <c r="C10" s="308" t="s">
        <v>923</v>
      </c>
      <c r="D10" s="307" t="s">
        <v>875</v>
      </c>
      <c r="E10" s="307" t="s">
        <v>876</v>
      </c>
      <c r="F10" s="308" t="s">
        <v>967</v>
      </c>
      <c r="G10" s="309">
        <v>300</v>
      </c>
      <c r="H10" s="315" t="s">
        <v>877</v>
      </c>
      <c r="I10" s="316" t="s">
        <v>878</v>
      </c>
      <c r="J10" s="317" t="s">
        <v>879</v>
      </c>
      <c r="K10" s="307"/>
    </row>
    <row r="11" spans="1:11" ht="18.75" hidden="1" customHeight="1">
      <c r="A11" s="311"/>
      <c r="B11" s="328"/>
      <c r="C11" s="311"/>
      <c r="D11" s="311"/>
      <c r="E11" s="311"/>
      <c r="F11" s="311"/>
      <c r="G11" s="312"/>
      <c r="H11" s="319"/>
      <c r="I11" s="320"/>
      <c r="J11" s="321"/>
      <c r="K11" s="311"/>
    </row>
    <row r="12" spans="1:11" ht="37.5">
      <c r="A12" s="301">
        <v>4</v>
      </c>
      <c r="B12" s="330" t="s">
        <v>964</v>
      </c>
      <c r="C12" s="303" t="s">
        <v>951</v>
      </c>
      <c r="D12" s="303" t="s">
        <v>880</v>
      </c>
      <c r="E12" s="301"/>
      <c r="F12" s="303" t="s">
        <v>963</v>
      </c>
      <c r="G12" s="301">
        <v>100</v>
      </c>
      <c r="H12" s="301" t="s">
        <v>881</v>
      </c>
      <c r="I12" s="303" t="s">
        <v>957</v>
      </c>
      <c r="J12" s="323" t="s">
        <v>883</v>
      </c>
      <c r="K12" s="302"/>
    </row>
    <row r="13" spans="1:11" ht="75">
      <c r="A13" s="301">
        <v>5</v>
      </c>
      <c r="B13" s="329" t="s">
        <v>884</v>
      </c>
      <c r="C13" s="303" t="s">
        <v>950</v>
      </c>
      <c r="D13" s="303" t="s">
        <v>885</v>
      </c>
      <c r="E13" s="301" t="s">
        <v>886</v>
      </c>
      <c r="F13" s="303" t="s">
        <v>965</v>
      </c>
      <c r="G13" s="301">
        <v>500</v>
      </c>
      <c r="H13" s="301" t="s">
        <v>887</v>
      </c>
      <c r="I13" s="303" t="s">
        <v>958</v>
      </c>
      <c r="J13" s="323" t="s">
        <v>888</v>
      </c>
      <c r="K13" s="302"/>
    </row>
    <row r="14" spans="1:11" ht="75">
      <c r="A14" s="301">
        <v>6</v>
      </c>
      <c r="B14" s="329" t="s">
        <v>889</v>
      </c>
      <c r="C14" s="303" t="s">
        <v>952</v>
      </c>
      <c r="D14" s="303" t="s">
        <v>890</v>
      </c>
      <c r="E14" s="301" t="s">
        <v>876</v>
      </c>
      <c r="F14" s="303" t="s">
        <v>966</v>
      </c>
      <c r="G14" s="301">
        <v>200</v>
      </c>
      <c r="H14" s="301" t="s">
        <v>881</v>
      </c>
      <c r="I14" s="303" t="s">
        <v>959</v>
      </c>
      <c r="J14" s="323" t="s">
        <v>891</v>
      </c>
      <c r="K14" s="302"/>
    </row>
    <row r="15" spans="1:11" ht="93.75">
      <c r="A15" s="301">
        <v>7</v>
      </c>
      <c r="B15" s="330" t="s">
        <v>953</v>
      </c>
      <c r="C15" s="301" t="s">
        <v>892</v>
      </c>
      <c r="D15" s="303" t="s">
        <v>893</v>
      </c>
      <c r="E15" s="301" t="s">
        <v>894</v>
      </c>
      <c r="F15" s="301" t="s">
        <v>895</v>
      </c>
      <c r="G15" s="301">
        <v>1000</v>
      </c>
      <c r="H15" s="301" t="s">
        <v>881</v>
      </c>
      <c r="I15" s="301" t="s">
        <v>896</v>
      </c>
      <c r="J15" s="323" t="s">
        <v>897</v>
      </c>
      <c r="K15" s="301" t="s">
        <v>1048</v>
      </c>
    </row>
    <row r="16" spans="1:11" ht="56.25">
      <c r="A16" s="301">
        <v>8</v>
      </c>
      <c r="B16" s="329" t="s">
        <v>898</v>
      </c>
      <c r="C16" s="301" t="s">
        <v>899</v>
      </c>
      <c r="D16" s="303" t="s">
        <v>900</v>
      </c>
      <c r="E16" s="301" t="s">
        <v>901</v>
      </c>
      <c r="F16" s="301" t="s">
        <v>895</v>
      </c>
      <c r="G16" s="301">
        <v>500</v>
      </c>
      <c r="H16" s="303" t="s">
        <v>902</v>
      </c>
      <c r="I16" s="301" t="s">
        <v>882</v>
      </c>
      <c r="J16" s="323" t="s">
        <v>903</v>
      </c>
      <c r="K16" s="302"/>
    </row>
    <row r="17" spans="1:11" ht="56.25">
      <c r="A17" s="301">
        <v>9</v>
      </c>
      <c r="B17" s="329" t="s">
        <v>904</v>
      </c>
      <c r="C17" s="303" t="s">
        <v>970</v>
      </c>
      <c r="D17" s="303" t="s">
        <v>905</v>
      </c>
      <c r="E17" s="301" t="s">
        <v>906</v>
      </c>
      <c r="F17" s="301" t="s">
        <v>907</v>
      </c>
      <c r="G17" s="301">
        <v>200</v>
      </c>
      <c r="H17" s="303" t="s">
        <v>908</v>
      </c>
      <c r="I17" s="303" t="s">
        <v>909</v>
      </c>
      <c r="J17" s="323" t="s">
        <v>910</v>
      </c>
      <c r="K17" s="302"/>
    </row>
    <row r="18" spans="1:11" ht="56.25">
      <c r="A18" s="301">
        <v>10</v>
      </c>
      <c r="B18" s="329" t="s">
        <v>911</v>
      </c>
      <c r="C18" s="301" t="s">
        <v>912</v>
      </c>
      <c r="D18" s="303" t="s">
        <v>913</v>
      </c>
      <c r="E18" s="301" t="s">
        <v>914</v>
      </c>
      <c r="F18" s="301" t="s">
        <v>124</v>
      </c>
      <c r="G18" s="301">
        <v>300</v>
      </c>
      <c r="H18" s="301" t="s">
        <v>881</v>
      </c>
      <c r="I18" s="303" t="s">
        <v>956</v>
      </c>
      <c r="J18" s="323" t="s">
        <v>915</v>
      </c>
      <c r="K18" s="302"/>
    </row>
    <row r="19" spans="1:11" ht="56.25">
      <c r="A19" s="301">
        <v>11</v>
      </c>
      <c r="B19" s="329" t="s">
        <v>916</v>
      </c>
      <c r="C19" s="301" t="s">
        <v>917</v>
      </c>
      <c r="D19" s="303" t="s">
        <v>918</v>
      </c>
      <c r="E19" s="301" t="s">
        <v>919</v>
      </c>
      <c r="F19" s="301" t="s">
        <v>920</v>
      </c>
      <c r="G19" s="301">
        <v>200</v>
      </c>
      <c r="H19" s="301" t="s">
        <v>881</v>
      </c>
      <c r="I19" s="303" t="s">
        <v>921</v>
      </c>
      <c r="J19" s="323" t="s">
        <v>915</v>
      </c>
      <c r="K19" s="302"/>
    </row>
    <row r="20" spans="1:11" ht="78.75" customHeight="1">
      <c r="A20" s="301">
        <v>12</v>
      </c>
      <c r="B20" s="329" t="s">
        <v>922</v>
      </c>
      <c r="C20" s="303" t="s">
        <v>923</v>
      </c>
      <c r="D20" s="303" t="s">
        <v>924</v>
      </c>
      <c r="E20" s="301" t="s">
        <v>968</v>
      </c>
      <c r="F20" s="301" t="s">
        <v>925</v>
      </c>
      <c r="G20" s="301">
        <v>300</v>
      </c>
      <c r="H20" s="301" t="s">
        <v>881</v>
      </c>
      <c r="I20" s="303" t="s">
        <v>962</v>
      </c>
      <c r="J20" s="323" t="s">
        <v>926</v>
      </c>
      <c r="K20" s="302"/>
    </row>
    <row r="21" spans="1:11" ht="75">
      <c r="A21" s="301">
        <v>13</v>
      </c>
      <c r="B21" s="324" t="s">
        <v>927</v>
      </c>
      <c r="C21" s="303" t="s">
        <v>928</v>
      </c>
      <c r="D21" s="303" t="s">
        <v>929</v>
      </c>
      <c r="E21" s="301" t="s">
        <v>930</v>
      </c>
      <c r="F21" s="301" t="s">
        <v>124</v>
      </c>
      <c r="G21" s="301">
        <v>200</v>
      </c>
      <c r="H21" s="301" t="s">
        <v>931</v>
      </c>
      <c r="I21" s="303" t="s">
        <v>954</v>
      </c>
      <c r="J21" s="323" t="s">
        <v>932</v>
      </c>
      <c r="K21" s="302"/>
    </row>
    <row r="22" spans="1:11" ht="18.75">
      <c r="A22" s="307">
        <v>14</v>
      </c>
      <c r="B22" s="327" t="s">
        <v>933</v>
      </c>
      <c r="C22" s="308" t="s">
        <v>948</v>
      </c>
      <c r="D22" s="308" t="s">
        <v>934</v>
      </c>
      <c r="E22" s="307" t="s">
        <v>935</v>
      </c>
      <c r="F22" s="301" t="s">
        <v>936</v>
      </c>
      <c r="G22" s="301">
        <v>100</v>
      </c>
      <c r="H22" s="308" t="s">
        <v>937</v>
      </c>
      <c r="I22" s="308" t="s">
        <v>955</v>
      </c>
      <c r="J22" s="314" t="s">
        <v>938</v>
      </c>
      <c r="K22" s="302"/>
    </row>
    <row r="23" spans="1:11" ht="18.75">
      <c r="A23" s="311"/>
      <c r="B23" s="328"/>
      <c r="C23" s="311"/>
      <c r="D23" s="311"/>
      <c r="E23" s="311"/>
      <c r="F23" s="301" t="s">
        <v>939</v>
      </c>
      <c r="G23" s="301">
        <v>10</v>
      </c>
      <c r="H23" s="311"/>
      <c r="I23" s="311"/>
      <c r="J23" s="318"/>
      <c r="K23" s="302"/>
    </row>
    <row r="24" spans="1:11" ht="93.75">
      <c r="A24" s="301">
        <v>15</v>
      </c>
      <c r="B24" s="324" t="s">
        <v>940</v>
      </c>
      <c r="C24" s="303" t="s">
        <v>949</v>
      </c>
      <c r="D24" s="303" t="s">
        <v>941</v>
      </c>
      <c r="E24" s="301" t="s">
        <v>942</v>
      </c>
      <c r="F24" s="303" t="s">
        <v>943</v>
      </c>
      <c r="G24" s="301">
        <v>50</v>
      </c>
      <c r="H24" s="303" t="s">
        <v>944</v>
      </c>
      <c r="I24" s="303" t="s">
        <v>1049</v>
      </c>
      <c r="J24" s="322" t="s">
        <v>945</v>
      </c>
      <c r="K24" s="302"/>
    </row>
    <row r="29" spans="1:11" s="331" customFormat="1">
      <c r="A29" s="332" t="s">
        <v>1115</v>
      </c>
    </row>
    <row r="30" spans="1:11" s="331" customFormat="1"/>
    <row r="31" spans="1:11" s="331" customFormat="1"/>
    <row r="32" spans="1:11" s="331" customFormat="1"/>
    <row r="34" spans="1:12" ht="64.5" customHeight="1">
      <c r="A34" s="297" t="s">
        <v>0</v>
      </c>
      <c r="B34" s="298" t="s">
        <v>854</v>
      </c>
      <c r="C34" s="298" t="s">
        <v>855</v>
      </c>
      <c r="D34" s="298" t="s">
        <v>856</v>
      </c>
      <c r="E34" s="299" t="s">
        <v>857</v>
      </c>
      <c r="F34" s="299" t="s">
        <v>858</v>
      </c>
      <c r="G34" s="300" t="s">
        <v>103</v>
      </c>
      <c r="H34" s="300" t="s">
        <v>859</v>
      </c>
      <c r="I34" s="300" t="s">
        <v>860</v>
      </c>
      <c r="J34" s="299" t="s">
        <v>861</v>
      </c>
      <c r="K34" s="299" t="s">
        <v>862</v>
      </c>
      <c r="L34" s="334" t="s">
        <v>971</v>
      </c>
    </row>
    <row r="35" spans="1:12" ht="187.5">
      <c r="A35" s="301">
        <v>1</v>
      </c>
      <c r="B35" s="337" t="s">
        <v>979</v>
      </c>
      <c r="C35" s="303" t="s">
        <v>978</v>
      </c>
      <c r="D35" s="301" t="s">
        <v>972</v>
      </c>
      <c r="E35" s="303" t="s">
        <v>977</v>
      </c>
      <c r="F35" s="301" t="s">
        <v>895</v>
      </c>
      <c r="G35" s="335">
        <v>10</v>
      </c>
      <c r="H35" s="336" t="s">
        <v>973</v>
      </c>
      <c r="I35" s="36" t="s">
        <v>974</v>
      </c>
      <c r="J35" s="305" t="s">
        <v>975</v>
      </c>
      <c r="K35" s="336" t="s">
        <v>1113</v>
      </c>
      <c r="L35" s="410" t="s">
        <v>976</v>
      </c>
    </row>
    <row r="39" spans="1:12" s="331" customFormat="1">
      <c r="A39" s="333" t="s">
        <v>1022</v>
      </c>
      <c r="I39" s="346"/>
    </row>
    <row r="40" spans="1:12" s="331" customFormat="1">
      <c r="I40" s="346"/>
    </row>
    <row r="41" spans="1:12" s="331" customFormat="1">
      <c r="I41" s="346"/>
    </row>
    <row r="43" spans="1:12" s="295" customFormat="1" ht="56.25" customHeight="1">
      <c r="A43" s="338" t="s">
        <v>0</v>
      </c>
      <c r="B43" s="298" t="s">
        <v>854</v>
      </c>
      <c r="C43" s="298" t="s">
        <v>855</v>
      </c>
      <c r="D43" s="298" t="s">
        <v>856</v>
      </c>
      <c r="E43" s="299" t="s">
        <v>857</v>
      </c>
      <c r="F43" s="299" t="s">
        <v>858</v>
      </c>
      <c r="G43" s="300" t="s">
        <v>103</v>
      </c>
      <c r="H43" s="300" t="s">
        <v>859</v>
      </c>
      <c r="I43" s="300" t="s">
        <v>860</v>
      </c>
      <c r="J43" s="299" t="s">
        <v>861</v>
      </c>
      <c r="K43" s="299" t="s">
        <v>862</v>
      </c>
      <c r="L43" s="334" t="s">
        <v>971</v>
      </c>
    </row>
    <row r="44" spans="1:12" ht="75">
      <c r="A44" s="96">
        <v>1</v>
      </c>
      <c r="B44" s="119" t="s">
        <v>980</v>
      </c>
      <c r="C44" s="303" t="s">
        <v>981</v>
      </c>
      <c r="D44" s="303" t="s">
        <v>982</v>
      </c>
      <c r="E44" s="303" t="s">
        <v>983</v>
      </c>
      <c r="F44" s="301" t="s">
        <v>124</v>
      </c>
      <c r="G44" s="304">
        <v>200</v>
      </c>
      <c r="H44" s="303" t="s">
        <v>984</v>
      </c>
      <c r="I44" s="303" t="s">
        <v>1043</v>
      </c>
      <c r="J44" s="303" t="s">
        <v>985</v>
      </c>
      <c r="K44" s="301"/>
      <c r="L44" s="336"/>
    </row>
    <row r="45" spans="1:12" ht="56.25">
      <c r="A45" s="96">
        <v>2</v>
      </c>
      <c r="B45" s="116" t="s">
        <v>986</v>
      </c>
      <c r="C45" s="303" t="s">
        <v>987</v>
      </c>
      <c r="D45" s="301" t="s">
        <v>988</v>
      </c>
      <c r="E45" s="301" t="s">
        <v>989</v>
      </c>
      <c r="F45" s="301" t="s">
        <v>124</v>
      </c>
      <c r="G45" s="301">
        <v>2000</v>
      </c>
      <c r="H45" s="301" t="s">
        <v>990</v>
      </c>
      <c r="I45" s="301" t="s">
        <v>991</v>
      </c>
      <c r="J45" s="303" t="s">
        <v>992</v>
      </c>
      <c r="K45" s="303" t="s">
        <v>993</v>
      </c>
      <c r="L45" s="306"/>
    </row>
    <row r="46" spans="1:12" ht="39.75" customHeight="1">
      <c r="A46" s="201">
        <v>3</v>
      </c>
      <c r="B46" s="261" t="s">
        <v>994</v>
      </c>
      <c r="C46" s="308" t="s">
        <v>995</v>
      </c>
      <c r="D46" s="307" t="s">
        <v>996</v>
      </c>
      <c r="E46" s="307" t="s">
        <v>997</v>
      </c>
      <c r="F46" s="307" t="s">
        <v>895</v>
      </c>
      <c r="G46" s="301">
        <v>3000</v>
      </c>
      <c r="H46" s="303" t="s">
        <v>1044</v>
      </c>
      <c r="I46" s="367" t="s">
        <v>998</v>
      </c>
      <c r="J46" s="308" t="s">
        <v>999</v>
      </c>
      <c r="K46" s="308" t="s">
        <v>1000</v>
      </c>
      <c r="L46" s="339"/>
    </row>
    <row r="47" spans="1:12" ht="53.25" customHeight="1">
      <c r="A47" s="203"/>
      <c r="B47" s="262"/>
      <c r="C47" s="311"/>
      <c r="D47" s="311"/>
      <c r="E47" s="311"/>
      <c r="F47" s="311"/>
      <c r="G47" s="301">
        <v>3000</v>
      </c>
      <c r="H47" s="303" t="s">
        <v>1001</v>
      </c>
      <c r="I47" s="368"/>
      <c r="J47" s="340"/>
      <c r="K47" s="311"/>
      <c r="L47" s="341"/>
    </row>
    <row r="48" spans="1:12" ht="75">
      <c r="A48" s="96">
        <v>4</v>
      </c>
      <c r="B48" s="129" t="s">
        <v>1002</v>
      </c>
      <c r="C48" s="303" t="s">
        <v>1003</v>
      </c>
      <c r="D48" s="301">
        <v>2223765.9010000001</v>
      </c>
      <c r="E48" s="303" t="s">
        <v>1004</v>
      </c>
      <c r="F48" s="301" t="s">
        <v>895</v>
      </c>
      <c r="G48" s="301">
        <v>1000</v>
      </c>
      <c r="H48" s="301" t="s">
        <v>1005</v>
      </c>
      <c r="I48" s="301" t="s">
        <v>1006</v>
      </c>
      <c r="J48" s="303" t="s">
        <v>1007</v>
      </c>
      <c r="K48" s="303" t="s">
        <v>1008</v>
      </c>
      <c r="L48" s="302"/>
    </row>
    <row r="49" spans="1:12" ht="62.25" customHeight="1">
      <c r="A49" s="96">
        <v>5</v>
      </c>
      <c r="B49" s="345" t="s">
        <v>1009</v>
      </c>
      <c r="C49" s="342" t="s">
        <v>1010</v>
      </c>
      <c r="D49" s="343" t="s">
        <v>1011</v>
      </c>
      <c r="E49" s="342" t="s">
        <v>1012</v>
      </c>
      <c r="F49" s="301" t="s">
        <v>895</v>
      </c>
      <c r="G49" s="304">
        <v>3000</v>
      </c>
      <c r="H49" s="342" t="s">
        <v>1013</v>
      </c>
      <c r="I49" s="343" t="s">
        <v>1014</v>
      </c>
      <c r="J49" s="344" t="s">
        <v>1015</v>
      </c>
      <c r="K49" s="301" t="s">
        <v>1016</v>
      </c>
      <c r="L49" s="302"/>
    </row>
    <row r="50" spans="1:12" ht="37.5">
      <c r="A50" s="47">
        <v>6</v>
      </c>
      <c r="B50" s="116" t="s">
        <v>1017</v>
      </c>
      <c r="C50" s="303" t="s">
        <v>1018</v>
      </c>
      <c r="D50" s="303" t="s">
        <v>1019</v>
      </c>
      <c r="E50" s="303" t="s">
        <v>1020</v>
      </c>
      <c r="F50" s="301" t="s">
        <v>895</v>
      </c>
      <c r="G50" s="304">
        <v>3000</v>
      </c>
      <c r="H50" s="342" t="s">
        <v>1013</v>
      </c>
      <c r="I50" s="301" t="s">
        <v>1021</v>
      </c>
      <c r="J50" s="344" t="s">
        <v>1015</v>
      </c>
      <c r="K50" s="301" t="s">
        <v>1016</v>
      </c>
      <c r="L50" s="306"/>
    </row>
    <row r="54" spans="1:12" s="331" customFormat="1">
      <c r="A54" s="332" t="s">
        <v>1114</v>
      </c>
      <c r="I54" s="346"/>
    </row>
    <row r="55" spans="1:12" s="331" customFormat="1">
      <c r="I55" s="346"/>
    </row>
    <row r="56" spans="1:12" s="331" customFormat="1">
      <c r="I56" s="346"/>
    </row>
    <row r="59" spans="1:12" s="347" customFormat="1" ht="98.25" customHeight="1">
      <c r="A59" s="297" t="s">
        <v>0</v>
      </c>
      <c r="B59" s="298" t="s">
        <v>854</v>
      </c>
      <c r="C59" s="298" t="s">
        <v>855</v>
      </c>
      <c r="D59" s="298" t="s">
        <v>856</v>
      </c>
      <c r="E59" s="299" t="s">
        <v>857</v>
      </c>
      <c r="F59" s="299" t="s">
        <v>858</v>
      </c>
      <c r="G59" s="300" t="s">
        <v>103</v>
      </c>
      <c r="H59" s="300" t="s">
        <v>859</v>
      </c>
      <c r="I59" s="300" t="s">
        <v>860</v>
      </c>
      <c r="J59" s="299" t="s">
        <v>861</v>
      </c>
      <c r="K59" s="299" t="s">
        <v>862</v>
      </c>
      <c r="L59" s="334" t="s">
        <v>971</v>
      </c>
    </row>
    <row r="60" spans="1:12" s="347" customFormat="1" ht="62.25" customHeight="1">
      <c r="A60" s="301">
        <v>1</v>
      </c>
      <c r="B60" s="330" t="s">
        <v>1023</v>
      </c>
      <c r="C60" s="303" t="s">
        <v>1024</v>
      </c>
      <c r="D60" s="301" t="s">
        <v>1025</v>
      </c>
      <c r="E60" s="303" t="s">
        <v>1026</v>
      </c>
      <c r="F60" s="350" t="s">
        <v>1027</v>
      </c>
      <c r="G60" s="304">
        <v>500</v>
      </c>
      <c r="H60" s="350" t="s">
        <v>895</v>
      </c>
      <c r="I60" s="96" t="s">
        <v>1047</v>
      </c>
      <c r="J60" s="323" t="s">
        <v>1028</v>
      </c>
      <c r="K60" s="302"/>
      <c r="L60" s="348"/>
    </row>
    <row r="61" spans="1:12" s="347" customFormat="1" ht="27" customHeight="1">
      <c r="A61" s="359">
        <v>2</v>
      </c>
      <c r="B61" s="357" t="s">
        <v>1029</v>
      </c>
      <c r="C61" s="308" t="s">
        <v>1030</v>
      </c>
      <c r="D61" s="307" t="s">
        <v>1025</v>
      </c>
      <c r="E61" s="308" t="s">
        <v>1031</v>
      </c>
      <c r="F61" s="301" t="s">
        <v>936</v>
      </c>
      <c r="G61" s="301">
        <v>100</v>
      </c>
      <c r="H61" s="301" t="s">
        <v>1032</v>
      </c>
      <c r="I61" s="201" t="s">
        <v>1046</v>
      </c>
      <c r="J61" s="362" t="s">
        <v>1033</v>
      </c>
      <c r="K61" s="351"/>
      <c r="L61" s="364" t="s">
        <v>1034</v>
      </c>
    </row>
    <row r="62" spans="1:12" s="347" customFormat="1" ht="23.25">
      <c r="A62" s="360"/>
      <c r="B62" s="358"/>
      <c r="C62" s="352"/>
      <c r="D62" s="352"/>
      <c r="E62" s="352"/>
      <c r="F62" s="353" t="s">
        <v>1035</v>
      </c>
      <c r="G62" s="353">
        <v>80</v>
      </c>
      <c r="H62" s="353" t="s">
        <v>1036</v>
      </c>
      <c r="I62" s="202"/>
      <c r="J62" s="363"/>
      <c r="K62" s="354"/>
      <c r="L62" s="365"/>
    </row>
    <row r="63" spans="1:12" s="347" customFormat="1" ht="23.25">
      <c r="A63" s="361"/>
      <c r="B63" s="328"/>
      <c r="C63" s="311"/>
      <c r="D63" s="311"/>
      <c r="E63" s="311"/>
      <c r="F63" s="353" t="s">
        <v>1037</v>
      </c>
      <c r="G63" s="353">
        <v>10</v>
      </c>
      <c r="H63" s="353" t="s">
        <v>1038</v>
      </c>
      <c r="I63" s="203"/>
      <c r="J63" s="318"/>
      <c r="K63" s="355"/>
      <c r="L63" s="366"/>
    </row>
    <row r="64" spans="1:12" s="347" customFormat="1" ht="78" customHeight="1">
      <c r="A64" s="301">
        <v>3</v>
      </c>
      <c r="B64" s="329" t="s">
        <v>1039</v>
      </c>
      <c r="C64" s="303" t="s">
        <v>1040</v>
      </c>
      <c r="D64" s="301" t="s">
        <v>1025</v>
      </c>
      <c r="E64" s="303" t="s">
        <v>1041</v>
      </c>
      <c r="F64" s="301" t="s">
        <v>895</v>
      </c>
      <c r="G64" s="301">
        <v>500</v>
      </c>
      <c r="H64" s="301" t="s">
        <v>895</v>
      </c>
      <c r="I64" s="96" t="s">
        <v>1045</v>
      </c>
      <c r="J64" s="323" t="s">
        <v>1042</v>
      </c>
      <c r="K64" s="356"/>
      <c r="L64" s="349"/>
    </row>
  </sheetData>
  <mergeCells count="53">
    <mergeCell ref="I61:I63"/>
    <mergeCell ref="J61:J63"/>
    <mergeCell ref="K61:K63"/>
    <mergeCell ref="L61:L63"/>
    <mergeCell ref="A54:XFD56"/>
    <mergeCell ref="I46:I47"/>
    <mergeCell ref="J46:J47"/>
    <mergeCell ref="K46:K47"/>
    <mergeCell ref="L46:L47"/>
    <mergeCell ref="A39:XFD41"/>
    <mergeCell ref="A61:A63"/>
    <mergeCell ref="B61:B63"/>
    <mergeCell ref="C61:C63"/>
    <mergeCell ref="D61:D63"/>
    <mergeCell ref="E61:E63"/>
    <mergeCell ref="I22:I23"/>
    <mergeCell ref="J22:J23"/>
    <mergeCell ref="A2:XFD4"/>
    <mergeCell ref="A29:XFD32"/>
    <mergeCell ref="A46:A47"/>
    <mergeCell ref="B46:B47"/>
    <mergeCell ref="C46:C47"/>
    <mergeCell ref="D46:D47"/>
    <mergeCell ref="E46:E47"/>
    <mergeCell ref="F46:F47"/>
    <mergeCell ref="A22:A23"/>
    <mergeCell ref="B22:B23"/>
    <mergeCell ref="C22:C23"/>
    <mergeCell ref="D22:D23"/>
    <mergeCell ref="E22:E23"/>
    <mergeCell ref="H22:H23"/>
    <mergeCell ref="F10:F11"/>
    <mergeCell ref="G10:G11"/>
    <mergeCell ref="H10:H11"/>
    <mergeCell ref="I10:I11"/>
    <mergeCell ref="J10:J11"/>
    <mergeCell ref="K10:K11"/>
    <mergeCell ref="G8:G9"/>
    <mergeCell ref="H8:H9"/>
    <mergeCell ref="I8:I9"/>
    <mergeCell ref="J8:J9"/>
    <mergeCell ref="K8:K9"/>
    <mergeCell ref="A10:A11"/>
    <mergeCell ref="B10:B11"/>
    <mergeCell ref="C10:C11"/>
    <mergeCell ref="D10:D11"/>
    <mergeCell ref="E10:E11"/>
    <mergeCell ref="A8:A9"/>
    <mergeCell ref="B8:B9"/>
    <mergeCell ref="C8:C9"/>
    <mergeCell ref="D8:D9"/>
    <mergeCell ref="E8:E9"/>
    <mergeCell ref="F8:F9"/>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3:I35"/>
  <sheetViews>
    <sheetView topLeftCell="B1" workbookViewId="0">
      <selection activeCell="D14" sqref="D14:D17"/>
    </sheetView>
  </sheetViews>
  <sheetFormatPr defaultRowHeight="15"/>
  <cols>
    <col min="1" max="1" width="6.28515625" customWidth="1"/>
    <col min="2" max="2" width="35" customWidth="1"/>
    <col min="3" max="3" width="40.42578125" customWidth="1"/>
    <col min="4" max="4" width="13.42578125" customWidth="1"/>
    <col min="5" max="5" width="21.140625" customWidth="1"/>
    <col min="6" max="6" width="47.42578125" customWidth="1"/>
    <col min="7" max="7" width="20.7109375" style="295" customWidth="1"/>
    <col min="8" max="8" width="22.42578125" style="295" customWidth="1"/>
    <col min="9" max="9" width="44.7109375" style="295" customWidth="1"/>
  </cols>
  <sheetData>
    <row r="3" spans="1:9" ht="15.75" thickBot="1"/>
    <row r="4" spans="1:9" ht="15.75">
      <c r="A4" s="373" t="s">
        <v>1050</v>
      </c>
      <c r="B4" s="374" t="s">
        <v>854</v>
      </c>
      <c r="C4" s="375" t="s">
        <v>1052</v>
      </c>
      <c r="D4" s="376" t="s">
        <v>1053</v>
      </c>
      <c r="E4" s="374"/>
      <c r="F4" s="376" t="s">
        <v>1055</v>
      </c>
      <c r="G4" s="376" t="s">
        <v>503</v>
      </c>
      <c r="H4" s="374"/>
      <c r="I4" s="376" t="s">
        <v>1057</v>
      </c>
    </row>
    <row r="5" spans="1:9" ht="15.75">
      <c r="A5" s="377"/>
      <c r="B5" s="378" t="s">
        <v>1051</v>
      </c>
      <c r="C5" s="379"/>
      <c r="D5" s="380"/>
      <c r="E5" s="378"/>
      <c r="F5" s="380"/>
      <c r="G5" s="380"/>
      <c r="H5" s="378"/>
      <c r="I5" s="380"/>
    </row>
    <row r="6" spans="1:9" ht="16.5" thickBot="1">
      <c r="A6" s="381"/>
      <c r="B6" s="382"/>
      <c r="C6" s="383"/>
      <c r="D6" s="384"/>
      <c r="E6" s="385" t="s">
        <v>1054</v>
      </c>
      <c r="F6" s="384"/>
      <c r="G6" s="384"/>
      <c r="H6" s="385" t="s">
        <v>1056</v>
      </c>
      <c r="I6" s="384"/>
    </row>
    <row r="7" spans="1:9">
      <c r="A7" s="371"/>
      <c r="B7" s="386"/>
      <c r="C7" s="387" t="s">
        <v>1059</v>
      </c>
      <c r="D7" s="375">
        <v>100</v>
      </c>
      <c r="E7" s="388" t="s">
        <v>1060</v>
      </c>
      <c r="F7" s="389" t="s">
        <v>1061</v>
      </c>
      <c r="G7" s="388" t="s">
        <v>1063</v>
      </c>
      <c r="H7" s="388" t="s">
        <v>1064</v>
      </c>
      <c r="I7" s="389" t="s">
        <v>1065</v>
      </c>
    </row>
    <row r="8" spans="1:9" ht="15.75" thickBot="1">
      <c r="A8" s="405"/>
      <c r="B8" s="386"/>
      <c r="C8" s="390"/>
      <c r="D8" s="383"/>
      <c r="E8" s="391"/>
      <c r="F8" s="392" t="s">
        <v>1062</v>
      </c>
      <c r="G8" s="391"/>
      <c r="H8" s="391"/>
      <c r="I8" s="392" t="s">
        <v>1066</v>
      </c>
    </row>
    <row r="9" spans="1:9">
      <c r="A9" s="405">
        <v>1</v>
      </c>
      <c r="B9" s="404" t="s">
        <v>1058</v>
      </c>
      <c r="C9" s="387" t="s">
        <v>1067</v>
      </c>
      <c r="D9" s="375">
        <v>50</v>
      </c>
      <c r="E9" s="388" t="s">
        <v>1068</v>
      </c>
      <c r="F9" s="388" t="s">
        <v>1069</v>
      </c>
      <c r="G9" s="388" t="s">
        <v>1070</v>
      </c>
      <c r="H9" s="388" t="s">
        <v>1071</v>
      </c>
      <c r="I9" s="389" t="s">
        <v>1065</v>
      </c>
    </row>
    <row r="10" spans="1:9" ht="15.75" thickBot="1">
      <c r="A10" s="406"/>
      <c r="B10" s="382"/>
      <c r="C10" s="390"/>
      <c r="D10" s="383"/>
      <c r="E10" s="391"/>
      <c r="F10" s="391"/>
      <c r="G10" s="391"/>
      <c r="H10" s="391"/>
      <c r="I10" s="392" t="s">
        <v>1066</v>
      </c>
    </row>
    <row r="11" spans="1:9">
      <c r="A11" s="405"/>
      <c r="B11" s="386"/>
      <c r="C11" s="387" t="s">
        <v>1059</v>
      </c>
      <c r="D11" s="375">
        <v>100</v>
      </c>
      <c r="E11" s="388" t="s">
        <v>1060</v>
      </c>
      <c r="F11" s="389" t="s">
        <v>1073</v>
      </c>
      <c r="G11" s="388" t="s">
        <v>1063</v>
      </c>
      <c r="H11" s="388" t="s">
        <v>1064</v>
      </c>
      <c r="I11" s="389" t="s">
        <v>1065</v>
      </c>
    </row>
    <row r="12" spans="1:9">
      <c r="A12" s="405">
        <v>2</v>
      </c>
      <c r="B12" s="393" t="s">
        <v>1072</v>
      </c>
      <c r="C12" s="394"/>
      <c r="D12" s="379"/>
      <c r="E12" s="395"/>
      <c r="F12" s="389" t="s">
        <v>1062</v>
      </c>
      <c r="G12" s="395"/>
      <c r="H12" s="395"/>
      <c r="I12" s="389" t="s">
        <v>1066</v>
      </c>
    </row>
    <row r="13" spans="1:9" ht="15.75" thickBot="1">
      <c r="A13" s="406"/>
      <c r="B13" s="397"/>
      <c r="C13" s="390"/>
      <c r="D13" s="383"/>
      <c r="E13" s="391"/>
      <c r="F13" s="382"/>
      <c r="G13" s="391"/>
      <c r="H13" s="391"/>
      <c r="I13" s="408"/>
    </row>
    <row r="14" spans="1:9">
      <c r="A14" s="405"/>
      <c r="B14" s="398" t="s">
        <v>1074</v>
      </c>
      <c r="C14" s="387" t="s">
        <v>1059</v>
      </c>
      <c r="D14" s="375">
        <v>200</v>
      </c>
      <c r="E14" s="388" t="s">
        <v>1075</v>
      </c>
      <c r="F14" s="389" t="s">
        <v>1076</v>
      </c>
      <c r="G14" s="388" t="s">
        <v>1078</v>
      </c>
      <c r="H14" s="388" t="s">
        <v>1079</v>
      </c>
      <c r="I14" s="389" t="s">
        <v>1065</v>
      </c>
    </row>
    <row r="15" spans="1:9">
      <c r="A15" s="405"/>
      <c r="B15" s="399"/>
      <c r="C15" s="394"/>
      <c r="D15" s="379"/>
      <c r="E15" s="395"/>
      <c r="F15" s="389" t="s">
        <v>1077</v>
      </c>
      <c r="G15" s="395"/>
      <c r="H15" s="395"/>
      <c r="I15" s="389" t="s">
        <v>1066</v>
      </c>
    </row>
    <row r="16" spans="1:9" ht="12.75" customHeight="1" thickBot="1">
      <c r="A16" s="405"/>
      <c r="B16" s="399"/>
      <c r="C16" s="394"/>
      <c r="D16" s="379"/>
      <c r="E16" s="395"/>
      <c r="F16" s="400"/>
      <c r="G16" s="395"/>
      <c r="H16" s="395"/>
      <c r="I16" s="409"/>
    </row>
    <row r="17" spans="1:9" ht="4.5" hidden="1" customHeight="1" thickBot="1">
      <c r="A17" s="405"/>
      <c r="B17" s="399"/>
      <c r="C17" s="390"/>
      <c r="D17" s="383"/>
      <c r="E17" s="391"/>
      <c r="F17" s="382"/>
      <c r="G17" s="391"/>
      <c r="H17" s="391"/>
      <c r="I17" s="408"/>
    </row>
    <row r="18" spans="1:9">
      <c r="A18" s="405"/>
      <c r="B18" s="399"/>
      <c r="C18" s="387" t="s">
        <v>1080</v>
      </c>
      <c r="D18" s="375">
        <v>50</v>
      </c>
      <c r="E18" s="388" t="s">
        <v>1081</v>
      </c>
      <c r="F18" s="389" t="s">
        <v>1082</v>
      </c>
      <c r="G18" s="388" t="s">
        <v>1083</v>
      </c>
      <c r="H18" s="388" t="s">
        <v>1084</v>
      </c>
      <c r="I18" s="389" t="s">
        <v>1065</v>
      </c>
    </row>
    <row r="19" spans="1:9" ht="15.75" thickBot="1">
      <c r="A19" s="405"/>
      <c r="B19" s="399"/>
      <c r="C19" s="390"/>
      <c r="D19" s="383"/>
      <c r="E19" s="391"/>
      <c r="F19" s="392" t="s">
        <v>1077</v>
      </c>
      <c r="G19" s="391"/>
      <c r="H19" s="391"/>
      <c r="I19" s="392" t="s">
        <v>1066</v>
      </c>
    </row>
    <row r="20" spans="1:9">
      <c r="A20" s="405"/>
      <c r="B20" s="399"/>
      <c r="C20" s="387" t="s">
        <v>1085</v>
      </c>
      <c r="D20" s="375">
        <v>100</v>
      </c>
      <c r="E20" s="388" t="s">
        <v>1086</v>
      </c>
      <c r="F20" s="388" t="s">
        <v>1087</v>
      </c>
      <c r="G20" s="388" t="s">
        <v>1083</v>
      </c>
      <c r="H20" s="388" t="s">
        <v>1088</v>
      </c>
      <c r="I20" s="389" t="s">
        <v>1065</v>
      </c>
    </row>
    <row r="21" spans="1:9" ht="15.75" thickBot="1">
      <c r="A21" s="405">
        <v>3</v>
      </c>
      <c r="B21" s="399"/>
      <c r="C21" s="390"/>
      <c r="D21" s="383"/>
      <c r="E21" s="391"/>
      <c r="F21" s="391"/>
      <c r="G21" s="391"/>
      <c r="H21" s="391"/>
      <c r="I21" s="392" t="s">
        <v>1066</v>
      </c>
    </row>
    <row r="22" spans="1:9">
      <c r="A22" s="407"/>
      <c r="B22" s="399"/>
      <c r="C22" s="387" t="s">
        <v>1089</v>
      </c>
      <c r="D22" s="375">
        <v>50</v>
      </c>
      <c r="E22" s="388" t="s">
        <v>1090</v>
      </c>
      <c r="F22" s="388" t="s">
        <v>1091</v>
      </c>
      <c r="G22" s="388" t="s">
        <v>1092</v>
      </c>
      <c r="H22" s="388" t="s">
        <v>1084</v>
      </c>
      <c r="I22" s="389" t="s">
        <v>1065</v>
      </c>
    </row>
    <row r="23" spans="1:9" ht="15.75" thickBot="1">
      <c r="A23" s="407"/>
      <c r="B23" s="399"/>
      <c r="C23" s="390"/>
      <c r="D23" s="383"/>
      <c r="E23" s="391"/>
      <c r="F23" s="391"/>
      <c r="G23" s="391"/>
      <c r="H23" s="391"/>
      <c r="I23" s="392" t="s">
        <v>1066</v>
      </c>
    </row>
    <row r="24" spans="1:9">
      <c r="A24" s="407"/>
      <c r="B24" s="399"/>
      <c r="C24" s="387" t="s">
        <v>1093</v>
      </c>
      <c r="D24" s="375">
        <v>50</v>
      </c>
      <c r="E24" s="388" t="s">
        <v>1094</v>
      </c>
      <c r="F24" s="389" t="s">
        <v>1095</v>
      </c>
      <c r="G24" s="388" t="s">
        <v>1083</v>
      </c>
      <c r="H24" s="388" t="s">
        <v>1079</v>
      </c>
      <c r="I24" s="389" t="s">
        <v>1065</v>
      </c>
    </row>
    <row r="25" spans="1:9" ht="15.75" thickBot="1">
      <c r="A25" s="406"/>
      <c r="B25" s="402"/>
      <c r="C25" s="390"/>
      <c r="D25" s="383"/>
      <c r="E25" s="391"/>
      <c r="F25" s="392" t="s">
        <v>1077</v>
      </c>
      <c r="G25" s="391"/>
      <c r="H25" s="391"/>
      <c r="I25" s="392" t="s">
        <v>1066</v>
      </c>
    </row>
    <row r="26" spans="1:9">
      <c r="A26" s="405"/>
      <c r="B26" s="398" t="s">
        <v>1096</v>
      </c>
      <c r="C26" s="387" t="s">
        <v>1097</v>
      </c>
      <c r="D26" s="375">
        <v>100</v>
      </c>
      <c r="E26" s="388" t="s">
        <v>1060</v>
      </c>
      <c r="F26" s="389" t="s">
        <v>1073</v>
      </c>
      <c r="G26" s="388" t="s">
        <v>1063</v>
      </c>
      <c r="H26" s="388" t="s">
        <v>1098</v>
      </c>
      <c r="I26" s="389" t="s">
        <v>1065</v>
      </c>
    </row>
    <row r="27" spans="1:9" ht="15.75" thickBot="1">
      <c r="A27" s="405"/>
      <c r="B27" s="399"/>
      <c r="C27" s="390"/>
      <c r="D27" s="383"/>
      <c r="E27" s="391"/>
      <c r="F27" s="392" t="s">
        <v>1077</v>
      </c>
      <c r="G27" s="391"/>
      <c r="H27" s="391"/>
      <c r="I27" s="392" t="s">
        <v>1066</v>
      </c>
    </row>
    <row r="28" spans="1:9">
      <c r="A28" s="405"/>
      <c r="B28" s="399"/>
      <c r="C28" s="387" t="s">
        <v>1099</v>
      </c>
      <c r="D28" s="375">
        <v>100</v>
      </c>
      <c r="E28" s="388" t="s">
        <v>1100</v>
      </c>
      <c r="F28" s="396" t="s">
        <v>1101</v>
      </c>
      <c r="G28" s="388" t="s">
        <v>1103</v>
      </c>
      <c r="H28" s="388" t="s">
        <v>1071</v>
      </c>
      <c r="I28" s="389" t="s">
        <v>1065</v>
      </c>
    </row>
    <row r="29" spans="1:9" ht="15.75" thickBot="1">
      <c r="A29" s="405">
        <v>4</v>
      </c>
      <c r="B29" s="399"/>
      <c r="C29" s="390"/>
      <c r="D29" s="383"/>
      <c r="E29" s="391"/>
      <c r="F29" s="401" t="s">
        <v>1102</v>
      </c>
      <c r="G29" s="391"/>
      <c r="H29" s="391"/>
      <c r="I29" s="392" t="s">
        <v>1066</v>
      </c>
    </row>
    <row r="30" spans="1:9">
      <c r="A30" s="407"/>
      <c r="B30" s="399"/>
      <c r="C30" s="387" t="s">
        <v>166</v>
      </c>
      <c r="D30" s="375">
        <v>50</v>
      </c>
      <c r="E30" s="388" t="s">
        <v>1090</v>
      </c>
      <c r="F30" s="388" t="s">
        <v>1104</v>
      </c>
      <c r="G30" s="388" t="s">
        <v>1092</v>
      </c>
      <c r="H30" s="388" t="s">
        <v>1084</v>
      </c>
      <c r="I30" s="389" t="s">
        <v>1065</v>
      </c>
    </row>
    <row r="31" spans="1:9" ht="15.75" thickBot="1">
      <c r="A31" s="403"/>
      <c r="B31" s="399"/>
      <c r="C31" s="390"/>
      <c r="D31" s="383"/>
      <c r="E31" s="391"/>
      <c r="F31" s="391"/>
      <c r="G31" s="391"/>
      <c r="H31" s="391"/>
      <c r="I31" s="392" t="s">
        <v>1066</v>
      </c>
    </row>
    <row r="32" spans="1:9">
      <c r="A32" s="403"/>
      <c r="B32" s="399"/>
      <c r="C32" s="387" t="s">
        <v>1105</v>
      </c>
      <c r="D32" s="375">
        <v>50</v>
      </c>
      <c r="E32" s="388" t="s">
        <v>1106</v>
      </c>
      <c r="F32" s="388" t="s">
        <v>1104</v>
      </c>
      <c r="G32" s="388" t="s">
        <v>1107</v>
      </c>
      <c r="H32" s="388" t="s">
        <v>1108</v>
      </c>
      <c r="I32" s="389" t="s">
        <v>1065</v>
      </c>
    </row>
    <row r="33" spans="1:9" ht="15.75" thickBot="1">
      <c r="A33" s="403"/>
      <c r="B33" s="399"/>
      <c r="C33" s="390"/>
      <c r="D33" s="383"/>
      <c r="E33" s="391"/>
      <c r="F33" s="391"/>
      <c r="G33" s="391"/>
      <c r="H33" s="391"/>
      <c r="I33" s="392" t="s">
        <v>1066</v>
      </c>
    </row>
    <row r="34" spans="1:9">
      <c r="A34" s="403"/>
      <c r="B34" s="399"/>
      <c r="C34" s="387" t="s">
        <v>119</v>
      </c>
      <c r="D34" s="375">
        <v>100</v>
      </c>
      <c r="E34" s="388" t="s">
        <v>1109</v>
      </c>
      <c r="F34" s="388" t="s">
        <v>1110</v>
      </c>
      <c r="G34" s="388" t="s">
        <v>1111</v>
      </c>
      <c r="H34" s="388" t="s">
        <v>1112</v>
      </c>
      <c r="I34" s="389" t="s">
        <v>1065</v>
      </c>
    </row>
    <row r="35" spans="1:9" ht="15.75" thickBot="1">
      <c r="A35" s="372"/>
      <c r="B35" s="402"/>
      <c r="C35" s="390"/>
      <c r="D35" s="383"/>
      <c r="E35" s="391"/>
      <c r="F35" s="391"/>
      <c r="G35" s="391"/>
      <c r="H35" s="391"/>
      <c r="I35" s="392" t="s">
        <v>1066</v>
      </c>
    </row>
  </sheetData>
  <mergeCells count="79">
    <mergeCell ref="C34:C35"/>
    <mergeCell ref="D34:D35"/>
    <mergeCell ref="E34:E35"/>
    <mergeCell ref="F34:F35"/>
    <mergeCell ref="G34:G35"/>
    <mergeCell ref="H34:H35"/>
    <mergeCell ref="C32:C33"/>
    <mergeCell ref="D32:D33"/>
    <mergeCell ref="E32:E33"/>
    <mergeCell ref="F32:F33"/>
    <mergeCell ref="G32:G33"/>
    <mergeCell ref="H32:H33"/>
    <mergeCell ref="C30:C31"/>
    <mergeCell ref="D30:D31"/>
    <mergeCell ref="E30:E31"/>
    <mergeCell ref="F30:F31"/>
    <mergeCell ref="G30:G31"/>
    <mergeCell ref="H30:H31"/>
    <mergeCell ref="H26:H27"/>
    <mergeCell ref="C28:C29"/>
    <mergeCell ref="D28:D29"/>
    <mergeCell ref="E28:E29"/>
    <mergeCell ref="G28:G29"/>
    <mergeCell ref="H28:H29"/>
    <mergeCell ref="C24:C25"/>
    <mergeCell ref="D24:D25"/>
    <mergeCell ref="E24:E25"/>
    <mergeCell ref="G24:G25"/>
    <mergeCell ref="H24:H25"/>
    <mergeCell ref="B26:B35"/>
    <mergeCell ref="C26:C27"/>
    <mergeCell ref="D26:D27"/>
    <mergeCell ref="E26:E27"/>
    <mergeCell ref="G26:G27"/>
    <mergeCell ref="C22:C23"/>
    <mergeCell ref="D22:D23"/>
    <mergeCell ref="E22:E23"/>
    <mergeCell ref="F22:F23"/>
    <mergeCell ref="G22:G23"/>
    <mergeCell ref="H22:H23"/>
    <mergeCell ref="H18:H19"/>
    <mergeCell ref="C20:C21"/>
    <mergeCell ref="D20:D21"/>
    <mergeCell ref="E20:E21"/>
    <mergeCell ref="F20:F21"/>
    <mergeCell ref="G20:G21"/>
    <mergeCell ref="H20:H21"/>
    <mergeCell ref="B14:B25"/>
    <mergeCell ref="C14:C17"/>
    <mergeCell ref="D14:D17"/>
    <mergeCell ref="E14:E17"/>
    <mergeCell ref="G14:G17"/>
    <mergeCell ref="H14:H17"/>
    <mergeCell ref="C18:C19"/>
    <mergeCell ref="D18:D19"/>
    <mergeCell ref="E18:E19"/>
    <mergeCell ref="G18:G19"/>
    <mergeCell ref="H9:H10"/>
    <mergeCell ref="C11:C13"/>
    <mergeCell ref="D11:D13"/>
    <mergeCell ref="E11:E13"/>
    <mergeCell ref="G11:G13"/>
    <mergeCell ref="H11:H13"/>
    <mergeCell ref="C7:C8"/>
    <mergeCell ref="D7:D8"/>
    <mergeCell ref="E7:E8"/>
    <mergeCell ref="G7:G8"/>
    <mergeCell ref="H7:H8"/>
    <mergeCell ref="C9:C10"/>
    <mergeCell ref="D9:D10"/>
    <mergeCell ref="E9:E10"/>
    <mergeCell ref="F9:F10"/>
    <mergeCell ref="G9:G10"/>
    <mergeCell ref="A4:A6"/>
    <mergeCell ref="C4:C6"/>
    <mergeCell ref="D4:D6"/>
    <mergeCell ref="F4:F6"/>
    <mergeCell ref="G4:G6"/>
    <mergeCell ref="I4: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DN TUYỂN DỤNG TRONG TỈNH</vt:lpstr>
      <vt:lpstr>DN TUYỂN DỤNG NGOÀI TỈNH</vt:lpstr>
      <vt:lpstr>DN TUYỂN DỤNG NGOÀI NƯỚC</vt:lpstr>
      <vt:lpstr>'DN TUYỂN DỤNG NGOÀI NƯỚC'!_GoBack</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Huy</cp:lastModifiedBy>
  <cp:lastPrinted>2021-09-27T02:24:16Z</cp:lastPrinted>
  <dcterms:created xsi:type="dcterms:W3CDTF">2021-09-13T13:03:22Z</dcterms:created>
  <dcterms:modified xsi:type="dcterms:W3CDTF">2021-09-28T01:54:20Z</dcterms:modified>
</cp:coreProperties>
</file>