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05E0397D-DE82-45C7-9D85-33B3E40F163E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5" i="1" l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9" i="1"/>
  <c r="H10" i="1"/>
  <c r="H11" i="1"/>
  <c r="H12" i="1"/>
  <c r="H13" i="1"/>
  <c r="H14" i="1"/>
  <c r="H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3" i="1"/>
  <c r="E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F2" i="1"/>
  <c r="F3" i="1" l="1"/>
  <c r="F4" i="1" l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</calcChain>
</file>

<file path=xl/sharedStrings.xml><?xml version="1.0" encoding="utf-8"?>
<sst xmlns="http://schemas.openxmlformats.org/spreadsheetml/2006/main" count="14" uniqueCount="9">
  <si>
    <t>time</t>
  </si>
  <si>
    <t>actual time</t>
  </si>
  <si>
    <t>voltage</t>
  </si>
  <si>
    <t>current</t>
  </si>
  <si>
    <t>capacity</t>
  </si>
  <si>
    <t>SoC</t>
  </si>
  <si>
    <t>IC_oragion</t>
  </si>
  <si>
    <t>IC fix_min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</si>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</sst>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5"/>
  <sheetViews>
    <sheetView tabSelected="1" workbookViewId="0">
      <selection activeCell="K9" sqref="K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v>12335</v>
      </c>
      <c r="C2">
        <v>3.5000300000000002</v>
      </c>
      <c r="D2">
        <v>-3.3949600000000002</v>
      </c>
      <c r="E2">
        <v>2759</v>
      </c>
      <c r="F2">
        <f>E2/3400</f>
        <v>0.81147058823529417</v>
      </c>
      <c r="H2" t="s">
        <v>8</v>
      </c>
    </row>
    <row r="3" spans="1:8" x14ac:dyDescent="0.35">
      <c r="A3">
        <v>10</v>
      </c>
      <c r="B3">
        <v>12345</v>
      </c>
      <c r="C3">
        <v>3.4754200000000002</v>
      </c>
      <c r="D3">
        <v>-3.3949699999999998</v>
      </c>
      <c r="E3">
        <f>E2+((10/3600)*D3*1000)</f>
        <v>2749.5695277777777</v>
      </c>
      <c r="F3">
        <f>E3/3400</f>
        <v>0.80869691993464055</v>
      </c>
      <c r="G3">
        <f>(E3-E2)/(C3-C2)</f>
        <v>383.19675831866306</v>
      </c>
      <c r="H3" t="s">
        <v>8</v>
      </c>
    </row>
    <row r="4" spans="1:8" x14ac:dyDescent="0.35">
      <c r="A4">
        <v>20</v>
      </c>
      <c r="B4">
        <v>12355</v>
      </c>
      <c r="C4">
        <v>3.4555699999999998</v>
      </c>
      <c r="D4">
        <v>-3.3946499999999999</v>
      </c>
      <c r="E4">
        <f>E3+((10/3600)*D4*1000)</f>
        <v>2740.1399444444442</v>
      </c>
      <c r="F4">
        <f t="shared" ref="F4:F67" si="0">E4/3400</f>
        <v>0.80592351307189536</v>
      </c>
      <c r="G4">
        <f t="shared" ref="G4:H67" si="1">(E4-E3)/(C4-C3)</f>
        <v>475.04198152812921</v>
      </c>
      <c r="H4" t="s">
        <v>8</v>
      </c>
    </row>
    <row r="5" spans="1:8" x14ac:dyDescent="0.35">
      <c r="A5">
        <v>30</v>
      </c>
      <c r="B5">
        <v>12365</v>
      </c>
      <c r="C5">
        <v>3.4407199999999998</v>
      </c>
      <c r="D5">
        <v>-3.3949600000000002</v>
      </c>
      <c r="E5">
        <f t="shared" ref="E5:E68" si="2">E4+((10/3600)*D5*1000)</f>
        <v>2730.7094999999999</v>
      </c>
      <c r="F5">
        <f t="shared" si="0"/>
        <v>0.80314985294117647</v>
      </c>
      <c r="G5">
        <f t="shared" si="1"/>
        <v>635.04676393563636</v>
      </c>
      <c r="H5" t="s">
        <v>8</v>
      </c>
    </row>
    <row r="6" spans="1:8" x14ac:dyDescent="0.35">
      <c r="A6">
        <v>40</v>
      </c>
      <c r="B6">
        <v>12375</v>
      </c>
      <c r="C6">
        <v>3.4294099999999998</v>
      </c>
      <c r="D6">
        <v>-3.3949600000000002</v>
      </c>
      <c r="E6">
        <f t="shared" si="2"/>
        <v>2721.2790555555557</v>
      </c>
      <c r="F6">
        <f t="shared" si="0"/>
        <v>0.80037619281045758</v>
      </c>
      <c r="G6">
        <f t="shared" si="1"/>
        <v>833.81471657332247</v>
      </c>
      <c r="H6" t="s">
        <v>8</v>
      </c>
    </row>
    <row r="7" spans="1:8" x14ac:dyDescent="0.35">
      <c r="A7">
        <v>50</v>
      </c>
      <c r="B7">
        <v>12385</v>
      </c>
      <c r="C7">
        <v>3.4186800000000002</v>
      </c>
      <c r="D7">
        <v>-3.3949099999999999</v>
      </c>
      <c r="E7">
        <f t="shared" si="2"/>
        <v>2711.8487500000001</v>
      </c>
      <c r="F7">
        <f>E7/3400</f>
        <v>0.79760257352941177</v>
      </c>
      <c r="G7">
        <f t="shared" si="1"/>
        <v>878.87283835562755</v>
      </c>
      <c r="H7" t="s">
        <v>8</v>
      </c>
    </row>
    <row r="8" spans="1:8" x14ac:dyDescent="0.35">
      <c r="A8">
        <v>60</v>
      </c>
      <c r="B8">
        <v>12395</v>
      </c>
      <c r="C8">
        <v>3.4103300000000001</v>
      </c>
      <c r="D8">
        <v>-3.39459</v>
      </c>
      <c r="E8">
        <f t="shared" si="2"/>
        <v>2702.4193333333333</v>
      </c>
      <c r="F8">
        <f t="shared" si="0"/>
        <v>0.79482921568627452</v>
      </c>
      <c r="G8">
        <f t="shared" si="1"/>
        <v>1129.2714570858382</v>
      </c>
      <c r="H8">
        <f>(E9-E2)/(C9-C2)</f>
        <v>683.1338323731992</v>
      </c>
    </row>
    <row r="9" spans="1:8" x14ac:dyDescent="0.35">
      <c r="A9">
        <v>70</v>
      </c>
      <c r="B9">
        <v>12405</v>
      </c>
      <c r="C9">
        <v>3.4034</v>
      </c>
      <c r="D9">
        <v>-3.395</v>
      </c>
      <c r="E9">
        <f t="shared" si="2"/>
        <v>2692.9887777777776</v>
      </c>
      <c r="F9">
        <f t="shared" si="0"/>
        <v>0.79205552287581693</v>
      </c>
      <c r="G9">
        <f t="shared" si="1"/>
        <v>1360.8305274971885</v>
      </c>
      <c r="H9">
        <f t="shared" ref="H9:H72" si="3">(E10-E3)/(C10-C3)</f>
        <v>850.32812343452611</v>
      </c>
    </row>
    <row r="10" spans="1:8" x14ac:dyDescent="0.35">
      <c r="A10">
        <v>80</v>
      </c>
      <c r="B10">
        <v>12415</v>
      </c>
      <c r="C10">
        <v>3.3977900000000001</v>
      </c>
      <c r="D10">
        <v>-3.3948800000000001</v>
      </c>
      <c r="E10">
        <f t="shared" si="2"/>
        <v>2683.5585555555554</v>
      </c>
      <c r="F10">
        <f t="shared" si="0"/>
        <v>0.78928192810457509</v>
      </c>
      <c r="G10">
        <f t="shared" si="1"/>
        <v>1680.9665280253896</v>
      </c>
      <c r="H10">
        <f t="shared" si="3"/>
        <v>1055.0037291566789</v>
      </c>
    </row>
    <row r="11" spans="1:8" x14ac:dyDescent="0.35">
      <c r="A11">
        <v>90</v>
      </c>
      <c r="B11">
        <v>12425</v>
      </c>
      <c r="C11">
        <v>3.3929999999999998</v>
      </c>
      <c r="D11">
        <v>-3.3948700000000001</v>
      </c>
      <c r="E11">
        <f t="shared" si="2"/>
        <v>2674.1283611111107</v>
      </c>
      <c r="F11">
        <f t="shared" si="0"/>
        <v>0.78650834150326787</v>
      </c>
      <c r="G11">
        <f t="shared" si="1"/>
        <v>1968.7253537461472</v>
      </c>
      <c r="H11">
        <f t="shared" si="3"/>
        <v>1277.3031690746595</v>
      </c>
    </row>
    <row r="12" spans="1:8" x14ac:dyDescent="0.35">
      <c r="A12">
        <v>100</v>
      </c>
      <c r="B12">
        <v>12435</v>
      </c>
      <c r="C12">
        <v>3.3890400000000001</v>
      </c>
      <c r="D12">
        <v>-3.3947600000000002</v>
      </c>
      <c r="E12">
        <f t="shared" si="2"/>
        <v>2664.6984722222219</v>
      </c>
      <c r="F12">
        <f t="shared" si="0"/>
        <v>0.78373484477124178</v>
      </c>
      <c r="G12">
        <f t="shared" si="1"/>
        <v>2381.2850729518864</v>
      </c>
      <c r="H12">
        <f t="shared" si="3"/>
        <v>1505.37438236413</v>
      </c>
    </row>
    <row r="13" spans="1:8" x14ac:dyDescent="0.35">
      <c r="A13">
        <v>110</v>
      </c>
      <c r="B13">
        <v>12445</v>
      </c>
      <c r="C13">
        <v>3.3855599999999999</v>
      </c>
      <c r="D13">
        <v>-3.3948299999999998</v>
      </c>
      <c r="E13">
        <f t="shared" si="2"/>
        <v>2655.2683888888887</v>
      </c>
      <c r="F13">
        <f t="shared" si="0"/>
        <v>0.78096129084967314</v>
      </c>
      <c r="G13">
        <f t="shared" si="1"/>
        <v>2709.7940613025235</v>
      </c>
      <c r="H13">
        <f t="shared" si="3"/>
        <v>1809.4983552631634</v>
      </c>
    </row>
    <row r="14" spans="1:8" x14ac:dyDescent="0.35">
      <c r="A14">
        <v>120</v>
      </c>
      <c r="B14">
        <v>12455</v>
      </c>
      <c r="C14">
        <v>3.3822000000000001</v>
      </c>
      <c r="D14">
        <v>-3.3948499999999999</v>
      </c>
      <c r="E14">
        <f t="shared" si="2"/>
        <v>2645.8382499999998</v>
      </c>
      <c r="F14">
        <f t="shared" si="0"/>
        <v>0.77818772058823527</v>
      </c>
      <c r="G14">
        <f t="shared" si="1"/>
        <v>2806.5889550266206</v>
      </c>
      <c r="H14">
        <f t="shared" si="3"/>
        <v>2172.1189353222885</v>
      </c>
    </row>
    <row r="15" spans="1:8" x14ac:dyDescent="0.35">
      <c r="A15">
        <v>130</v>
      </c>
      <c r="B15">
        <v>12465</v>
      </c>
      <c r="C15">
        <v>3.3799399999999999</v>
      </c>
      <c r="D15">
        <v>-3.39466</v>
      </c>
      <c r="E15">
        <f t="shared" si="2"/>
        <v>2636.4086388888886</v>
      </c>
      <c r="F15">
        <f t="shared" si="0"/>
        <v>0.77541430555555546</v>
      </c>
      <c r="G15">
        <f t="shared" si="1"/>
        <v>4172.3942969515674</v>
      </c>
      <c r="H15">
        <f t="shared" si="3"/>
        <v>2602.9300297931941</v>
      </c>
    </row>
    <row r="16" spans="1:8" x14ac:dyDescent="0.35">
      <c r="A16">
        <v>140</v>
      </c>
      <c r="B16">
        <v>12475</v>
      </c>
      <c r="C16">
        <v>3.3780399999999999</v>
      </c>
      <c r="D16">
        <v>-3.39486</v>
      </c>
      <c r="E16">
        <f t="shared" si="2"/>
        <v>2626.9784722222221</v>
      </c>
      <c r="F16">
        <f t="shared" si="0"/>
        <v>0.77264072712418297</v>
      </c>
      <c r="G16">
        <f t="shared" si="1"/>
        <v>4963.2456140349859</v>
      </c>
      <c r="H16">
        <f t="shared" si="3"/>
        <v>3025.2227823607423</v>
      </c>
    </row>
    <row r="17" spans="1:8" x14ac:dyDescent="0.35">
      <c r="A17">
        <v>150</v>
      </c>
      <c r="B17">
        <v>12485</v>
      </c>
      <c r="C17">
        <v>3.3759700000000001</v>
      </c>
      <c r="D17">
        <v>-3.3948999999999998</v>
      </c>
      <c r="E17">
        <f t="shared" si="2"/>
        <v>2617.5481944444441</v>
      </c>
      <c r="F17">
        <f t="shared" si="0"/>
        <v>0.76986711601307178</v>
      </c>
      <c r="G17">
        <f t="shared" si="1"/>
        <v>4555.6897477192806</v>
      </c>
      <c r="H17">
        <f t="shared" si="3"/>
        <v>3554.6819840842591</v>
      </c>
    </row>
    <row r="18" spans="1:8" x14ac:dyDescent="0.35">
      <c r="A18">
        <v>160</v>
      </c>
      <c r="B18">
        <v>12495</v>
      </c>
      <c r="C18">
        <v>3.3744299999999998</v>
      </c>
      <c r="D18">
        <v>-3.3948999999999998</v>
      </c>
      <c r="E18">
        <f t="shared" si="2"/>
        <v>2608.1179166666661</v>
      </c>
      <c r="F18">
        <f t="shared" si="0"/>
        <v>0.7670935049019606</v>
      </c>
      <c r="G18">
        <f t="shared" si="1"/>
        <v>6123.5569985558577</v>
      </c>
      <c r="H18">
        <f t="shared" si="3"/>
        <v>4159.4622978365978</v>
      </c>
    </row>
    <row r="19" spans="1:8" x14ac:dyDescent="0.35">
      <c r="A19">
        <v>170</v>
      </c>
      <c r="B19">
        <v>12505</v>
      </c>
      <c r="C19">
        <v>3.37317</v>
      </c>
      <c r="D19">
        <v>-3.3948399999999999</v>
      </c>
      <c r="E19">
        <f t="shared" si="2"/>
        <v>2598.6878055555549</v>
      </c>
      <c r="F19">
        <f t="shared" si="0"/>
        <v>0.76431994281045734</v>
      </c>
      <c r="G19">
        <f t="shared" si="1"/>
        <v>7484.215167549718</v>
      </c>
      <c r="H19">
        <f t="shared" si="3"/>
        <v>4963.2101086048615</v>
      </c>
    </row>
    <row r="20" spans="1:8" x14ac:dyDescent="0.35">
      <c r="A20">
        <v>180</v>
      </c>
      <c r="B20">
        <v>12515</v>
      </c>
      <c r="C20">
        <v>3.3722599999999998</v>
      </c>
      <c r="D20">
        <v>-3.3948399999999999</v>
      </c>
      <c r="E20">
        <f t="shared" si="2"/>
        <v>2589.2576944444436</v>
      </c>
      <c r="F20">
        <f t="shared" si="0"/>
        <v>0.76154638071895397</v>
      </c>
      <c r="G20">
        <f t="shared" si="1"/>
        <v>10362.759462757494</v>
      </c>
      <c r="H20">
        <f t="shared" si="3"/>
        <v>6174.9948030349105</v>
      </c>
    </row>
    <row r="21" spans="1:8" x14ac:dyDescent="0.35">
      <c r="A21">
        <v>190</v>
      </c>
      <c r="B21">
        <v>12525</v>
      </c>
      <c r="C21">
        <v>3.3715099999999998</v>
      </c>
      <c r="D21">
        <v>-3.3948499999999999</v>
      </c>
      <c r="E21">
        <f t="shared" si="2"/>
        <v>2579.8275555555547</v>
      </c>
      <c r="F21">
        <f t="shared" si="0"/>
        <v>0.7587728104575161</v>
      </c>
      <c r="G21">
        <f t="shared" si="1"/>
        <v>12573.518518518064</v>
      </c>
      <c r="H21">
        <f t="shared" si="3"/>
        <v>7509.7806851221721</v>
      </c>
    </row>
    <row r="22" spans="1:8" x14ac:dyDescent="0.35">
      <c r="A22">
        <v>200</v>
      </c>
      <c r="B22">
        <v>12535</v>
      </c>
      <c r="C22">
        <v>3.3711500000000001</v>
      </c>
      <c r="D22">
        <v>-3.3947600000000002</v>
      </c>
      <c r="E22">
        <f t="shared" si="2"/>
        <v>2570.3976666666658</v>
      </c>
      <c r="F22">
        <f t="shared" si="0"/>
        <v>0.7559993137254899</v>
      </c>
      <c r="G22">
        <f t="shared" si="1"/>
        <v>26194.135802491313</v>
      </c>
      <c r="H22">
        <f t="shared" si="3"/>
        <v>9030.1793585653086</v>
      </c>
    </row>
    <row r="23" spans="1:8" x14ac:dyDescent="0.35">
      <c r="A23">
        <v>210</v>
      </c>
      <c r="B23">
        <v>12545</v>
      </c>
      <c r="C23">
        <v>3.37073</v>
      </c>
      <c r="D23">
        <v>-3.39473</v>
      </c>
      <c r="E23">
        <f t="shared" si="2"/>
        <v>2560.9678611111103</v>
      </c>
      <c r="F23">
        <f t="shared" si="0"/>
        <v>0.75322584150326777</v>
      </c>
      <c r="G23">
        <f t="shared" si="1"/>
        <v>22451.917989413218</v>
      </c>
      <c r="H23">
        <f t="shared" si="3"/>
        <v>12645.609833971943</v>
      </c>
    </row>
    <row r="24" spans="1:8" x14ac:dyDescent="0.35">
      <c r="A24">
        <v>220</v>
      </c>
      <c r="B24">
        <v>12555</v>
      </c>
      <c r="C24">
        <v>3.3707500000000001</v>
      </c>
      <c r="D24">
        <v>-3.3947099999999999</v>
      </c>
      <c r="E24">
        <f t="shared" si="2"/>
        <v>2551.5381111111105</v>
      </c>
      <c r="F24">
        <f t="shared" si="0"/>
        <v>0.75045238562091487</v>
      </c>
      <c r="G24">
        <f t="shared" si="1"/>
        <v>-471487.49999690044</v>
      </c>
      <c r="H24">
        <f t="shared" si="3"/>
        <v>17509.195402299683</v>
      </c>
    </row>
    <row r="25" spans="1:8" x14ac:dyDescent="0.35">
      <c r="A25">
        <v>230</v>
      </c>
      <c r="B25">
        <v>12565</v>
      </c>
      <c r="C25">
        <v>3.37066</v>
      </c>
      <c r="D25">
        <v>-3.3947500000000002</v>
      </c>
      <c r="E25">
        <f t="shared" si="2"/>
        <v>2542.1082499999993</v>
      </c>
      <c r="F25">
        <f t="shared" si="0"/>
        <v>0.74767889705882329</v>
      </c>
      <c r="G25">
        <f t="shared" si="1"/>
        <v>104776.23456773306</v>
      </c>
      <c r="H25">
        <f t="shared" si="3"/>
        <v>22452.201436128686</v>
      </c>
    </row>
    <row r="26" spans="1:8" x14ac:dyDescent="0.35">
      <c r="A26">
        <v>240</v>
      </c>
      <c r="B26">
        <v>12575</v>
      </c>
      <c r="C26">
        <v>3.3702299999999998</v>
      </c>
      <c r="D26">
        <v>-3.3947699999999998</v>
      </c>
      <c r="E26">
        <f t="shared" si="2"/>
        <v>2532.6783333333328</v>
      </c>
      <c r="F26">
        <f t="shared" si="0"/>
        <v>0.74490539215686258</v>
      </c>
      <c r="G26">
        <f t="shared" si="1"/>
        <v>21930.038759681727</v>
      </c>
      <c r="H26">
        <f t="shared" si="3"/>
        <v>32678.039053906756</v>
      </c>
    </row>
    <row r="27" spans="1:8" x14ac:dyDescent="0.35">
      <c r="A27">
        <v>250</v>
      </c>
      <c r="B27">
        <v>12585</v>
      </c>
      <c r="C27">
        <v>3.3702399999999999</v>
      </c>
      <c r="D27">
        <v>-3.3948999999999998</v>
      </c>
      <c r="E27">
        <f t="shared" si="2"/>
        <v>2523.2480555555549</v>
      </c>
      <c r="F27">
        <f t="shared" si="0"/>
        <v>0.74213178104575139</v>
      </c>
      <c r="G27">
        <f t="shared" si="1"/>
        <v>-943027.77777161938</v>
      </c>
      <c r="H27">
        <f t="shared" si="3"/>
        <v>74167.446941355418</v>
      </c>
    </row>
    <row r="28" spans="1:8" x14ac:dyDescent="0.35">
      <c r="A28">
        <v>260</v>
      </c>
      <c r="B28">
        <v>12595</v>
      </c>
      <c r="C28">
        <v>3.3706200000000002</v>
      </c>
      <c r="D28">
        <v>-3.3946299999999998</v>
      </c>
      <c r="E28">
        <f t="shared" si="2"/>
        <v>2513.818527777777</v>
      </c>
      <c r="F28">
        <f t="shared" si="0"/>
        <v>0.73935839052287555</v>
      </c>
      <c r="G28">
        <f t="shared" si="1"/>
        <v>-24814.546783608279</v>
      </c>
      <c r="H28">
        <f t="shared" si="3"/>
        <v>300043.56060591049</v>
      </c>
    </row>
    <row r="29" spans="1:8" x14ac:dyDescent="0.35">
      <c r="A29">
        <v>270</v>
      </c>
      <c r="B29">
        <v>12605</v>
      </c>
      <c r="C29">
        <v>3.37093</v>
      </c>
      <c r="D29">
        <v>-3.3949600000000002</v>
      </c>
      <c r="E29">
        <f t="shared" si="2"/>
        <v>2504.3880833333328</v>
      </c>
      <c r="F29">
        <f t="shared" si="0"/>
        <v>0.73658473039215666</v>
      </c>
      <c r="G29">
        <f t="shared" si="1"/>
        <v>-30420.788530483827</v>
      </c>
      <c r="H29">
        <f t="shared" si="3"/>
        <v>-94299.126984107163</v>
      </c>
    </row>
    <row r="30" spans="1:8" x14ac:dyDescent="0.35">
      <c r="A30">
        <v>280</v>
      </c>
      <c r="B30">
        <v>12615</v>
      </c>
      <c r="C30">
        <v>3.3714300000000001</v>
      </c>
      <c r="D30">
        <v>-3.39466</v>
      </c>
      <c r="E30">
        <f t="shared" si="2"/>
        <v>2494.9584722222216</v>
      </c>
      <c r="F30">
        <f t="shared" si="0"/>
        <v>0.73381131535947697</v>
      </c>
      <c r="G30">
        <f t="shared" si="1"/>
        <v>-18859.222222216045</v>
      </c>
      <c r="H30">
        <f t="shared" si="3"/>
        <v>-55470.074696554322</v>
      </c>
    </row>
    <row r="31" spans="1:8" x14ac:dyDescent="0.35">
      <c r="A31">
        <v>290</v>
      </c>
      <c r="B31">
        <v>12625</v>
      </c>
      <c r="C31">
        <v>3.3719399999999999</v>
      </c>
      <c r="D31">
        <v>-3.3947099999999999</v>
      </c>
      <c r="E31">
        <f t="shared" si="2"/>
        <v>2485.5287222222219</v>
      </c>
      <c r="F31">
        <f t="shared" si="0"/>
        <v>0.73103785947712407</v>
      </c>
      <c r="G31">
        <f t="shared" si="1"/>
        <v>-18489.705882360191</v>
      </c>
      <c r="H31">
        <f t="shared" si="3"/>
        <v>-48182.238442818882</v>
      </c>
    </row>
    <row r="32" spans="1:8" x14ac:dyDescent="0.35">
      <c r="A32">
        <v>300</v>
      </c>
      <c r="B32">
        <v>12635</v>
      </c>
      <c r="C32">
        <v>3.3720300000000001</v>
      </c>
      <c r="D32">
        <v>-3.3948499999999999</v>
      </c>
      <c r="E32">
        <f t="shared" si="2"/>
        <v>2476.098583333333</v>
      </c>
      <c r="F32">
        <f t="shared" si="0"/>
        <v>0.7282642892156862</v>
      </c>
      <c r="G32">
        <f t="shared" si="1"/>
        <v>-104779.32098748509</v>
      </c>
      <c r="H32">
        <f t="shared" si="3"/>
        <v>-31735.523504268818</v>
      </c>
    </row>
    <row r="33" spans="1:8" x14ac:dyDescent="0.35">
      <c r="A33">
        <v>310</v>
      </c>
      <c r="B33">
        <v>12645</v>
      </c>
      <c r="C33">
        <v>3.3723100000000001</v>
      </c>
      <c r="D33">
        <v>-3.3948499999999999</v>
      </c>
      <c r="E33">
        <f t="shared" si="2"/>
        <v>2466.668444444444</v>
      </c>
      <c r="F33">
        <f t="shared" si="0"/>
        <v>0.72549071895424821</v>
      </c>
      <c r="G33">
        <f t="shared" si="1"/>
        <v>-33679.067460310544</v>
      </c>
      <c r="H33">
        <f t="shared" si="3"/>
        <v>-31735.349893157523</v>
      </c>
    </row>
    <row r="34" spans="1:8" x14ac:dyDescent="0.35">
      <c r="A34">
        <v>320</v>
      </c>
      <c r="B34">
        <v>12655</v>
      </c>
      <c r="C34">
        <v>3.3723200000000002</v>
      </c>
      <c r="D34">
        <v>-3.3947699999999998</v>
      </c>
      <c r="E34">
        <f t="shared" si="2"/>
        <v>2457.2385277777776</v>
      </c>
      <c r="F34">
        <f t="shared" si="0"/>
        <v>0.7227172140522875</v>
      </c>
      <c r="G34">
        <f t="shared" si="1"/>
        <v>-942991.66666047089</v>
      </c>
      <c r="H34">
        <f t="shared" si="3"/>
        <v>-39059.188034188519</v>
      </c>
    </row>
    <row r="35" spans="1:8" x14ac:dyDescent="0.35">
      <c r="A35">
        <v>330</v>
      </c>
      <c r="B35">
        <v>12665</v>
      </c>
      <c r="C35">
        <v>3.3723100000000001</v>
      </c>
      <c r="D35">
        <v>-3.3948100000000001</v>
      </c>
      <c r="E35">
        <f t="shared" si="2"/>
        <v>2447.8084999999996</v>
      </c>
      <c r="F35">
        <f t="shared" si="0"/>
        <v>0.7199436764705881</v>
      </c>
      <c r="G35">
        <f t="shared" si="1"/>
        <v>943002.77777161449</v>
      </c>
      <c r="H35">
        <f t="shared" si="3"/>
        <v>-42863.888888892368</v>
      </c>
    </row>
    <row r="36" spans="1:8" x14ac:dyDescent="0.35">
      <c r="A36">
        <v>340</v>
      </c>
      <c r="B36">
        <v>12675</v>
      </c>
      <c r="C36">
        <v>3.3724699999999999</v>
      </c>
      <c r="D36">
        <v>-3.3950900000000002</v>
      </c>
      <c r="E36">
        <f t="shared" si="2"/>
        <v>2438.3776944444439</v>
      </c>
      <c r="F36">
        <f t="shared" si="0"/>
        <v>0.71716991013071885</v>
      </c>
      <c r="G36">
        <f t="shared" si="1"/>
        <v>-58942.534722327822</v>
      </c>
      <c r="H36">
        <f t="shared" si="3"/>
        <v>-55009.189814820726</v>
      </c>
    </row>
    <row r="37" spans="1:8" x14ac:dyDescent="0.35">
      <c r="A37">
        <v>350</v>
      </c>
      <c r="B37">
        <v>12685</v>
      </c>
      <c r="C37">
        <v>3.37263</v>
      </c>
      <c r="D37">
        <v>-3.3948900000000002</v>
      </c>
      <c r="E37">
        <f t="shared" si="2"/>
        <v>2428.947444444444</v>
      </c>
      <c r="F37">
        <f t="shared" si="0"/>
        <v>0.71439630718954239</v>
      </c>
      <c r="G37">
        <f t="shared" si="1"/>
        <v>-58939.062499940352</v>
      </c>
      <c r="H37">
        <f t="shared" si="3"/>
        <v>-110017.73148149367</v>
      </c>
    </row>
    <row r="38" spans="1:8" x14ac:dyDescent="0.35">
      <c r="A38">
        <v>360</v>
      </c>
      <c r="B38">
        <v>12695</v>
      </c>
      <c r="C38">
        <v>3.3725399999999999</v>
      </c>
      <c r="D38">
        <v>-3.3945699999999999</v>
      </c>
      <c r="E38">
        <f t="shared" si="2"/>
        <v>2419.5180833333329</v>
      </c>
      <c r="F38">
        <f t="shared" si="0"/>
        <v>0.71162296568627437</v>
      </c>
      <c r="G38">
        <f t="shared" si="1"/>
        <v>104770.67901217638</v>
      </c>
      <c r="H38">
        <f t="shared" si="3"/>
        <v>-188601.11111107204</v>
      </c>
    </row>
    <row r="39" spans="1:8" x14ac:dyDescent="0.35">
      <c r="A39">
        <v>370</v>
      </c>
      <c r="B39">
        <v>12705</v>
      </c>
      <c r="C39">
        <v>3.3723800000000002</v>
      </c>
      <c r="D39">
        <v>-3.3947600000000002</v>
      </c>
      <c r="E39">
        <f t="shared" si="2"/>
        <v>2410.0881944444441</v>
      </c>
      <c r="F39">
        <f t="shared" si="0"/>
        <v>0.70884946895424827</v>
      </c>
      <c r="G39">
        <f t="shared" si="1"/>
        <v>58936.805555659979</v>
      </c>
      <c r="H39">
        <f t="shared" si="3"/>
        <v>366727.62345619779</v>
      </c>
    </row>
    <row r="40" spans="1:8" x14ac:dyDescent="0.35">
      <c r="A40">
        <v>380</v>
      </c>
      <c r="B40">
        <v>12715</v>
      </c>
      <c r="C40">
        <v>3.3721299999999998</v>
      </c>
      <c r="D40">
        <v>-3.39506</v>
      </c>
      <c r="E40">
        <f t="shared" si="2"/>
        <v>2400.6574722222217</v>
      </c>
      <c r="F40">
        <f t="shared" si="0"/>
        <v>0.70607572712418287</v>
      </c>
      <c r="G40">
        <f t="shared" si="1"/>
        <v>37722.888888843328</v>
      </c>
      <c r="H40">
        <f t="shared" si="3"/>
        <v>82513.402777741707</v>
      </c>
    </row>
    <row r="41" spans="1:8" x14ac:dyDescent="0.35">
      <c r="A41">
        <v>390</v>
      </c>
      <c r="B41">
        <v>12725</v>
      </c>
      <c r="C41">
        <v>3.3715199999999999</v>
      </c>
      <c r="D41">
        <v>-3.3946800000000001</v>
      </c>
      <c r="E41">
        <f t="shared" si="2"/>
        <v>2391.2278055555548</v>
      </c>
      <c r="F41">
        <f t="shared" si="0"/>
        <v>0.70330229575163372</v>
      </c>
      <c r="G41">
        <f t="shared" si="1"/>
        <v>15458.469945355571</v>
      </c>
      <c r="H41">
        <f t="shared" si="3"/>
        <v>51977.034120721852</v>
      </c>
    </row>
    <row r="42" spans="1:8" x14ac:dyDescent="0.35">
      <c r="A42">
        <v>400</v>
      </c>
      <c r="B42">
        <v>12735</v>
      </c>
      <c r="C42">
        <v>3.3710399999999998</v>
      </c>
      <c r="D42">
        <v>-3.3948499999999999</v>
      </c>
      <c r="E42">
        <f t="shared" si="2"/>
        <v>2381.7976666666659</v>
      </c>
      <c r="F42">
        <f t="shared" si="0"/>
        <v>0.70052872549019585</v>
      </c>
      <c r="G42">
        <f t="shared" si="1"/>
        <v>19646.122685183749</v>
      </c>
      <c r="H42">
        <f t="shared" si="3"/>
        <v>31888.82179281049</v>
      </c>
    </row>
    <row r="43" spans="1:8" x14ac:dyDescent="0.35">
      <c r="A43">
        <v>410</v>
      </c>
      <c r="B43">
        <v>12745</v>
      </c>
      <c r="C43">
        <v>3.3704000000000001</v>
      </c>
      <c r="D43">
        <v>-3.3947400000000001</v>
      </c>
      <c r="E43">
        <f t="shared" si="2"/>
        <v>2372.3678333333328</v>
      </c>
      <c r="F43">
        <f t="shared" si="0"/>
        <v>0.6977552450980391</v>
      </c>
      <c r="G43">
        <f t="shared" si="1"/>
        <v>14734.114583338736</v>
      </c>
      <c r="H43">
        <f t="shared" si="3"/>
        <v>22605.983637747166</v>
      </c>
    </row>
    <row r="44" spans="1:8" x14ac:dyDescent="0.35">
      <c r="A44">
        <v>420</v>
      </c>
      <c r="B44">
        <v>12755</v>
      </c>
      <c r="C44">
        <v>3.36971</v>
      </c>
      <c r="D44">
        <v>-3.3947500000000002</v>
      </c>
      <c r="E44">
        <f t="shared" si="2"/>
        <v>2362.9379722222216</v>
      </c>
      <c r="F44">
        <f t="shared" si="0"/>
        <v>0.69498175653594751</v>
      </c>
      <c r="G44">
        <f t="shared" si="1"/>
        <v>13666.465378420487</v>
      </c>
      <c r="H44">
        <f t="shared" si="3"/>
        <v>20063.990206012797</v>
      </c>
    </row>
    <row r="45" spans="1:8" x14ac:dyDescent="0.35">
      <c r="A45">
        <v>430</v>
      </c>
      <c r="B45">
        <v>12765</v>
      </c>
      <c r="C45">
        <v>3.3692500000000001</v>
      </c>
      <c r="D45">
        <v>-3.3949500000000001</v>
      </c>
      <c r="E45">
        <f t="shared" si="2"/>
        <v>2353.507555555555</v>
      </c>
      <c r="F45">
        <f t="shared" si="0"/>
        <v>0.69220810457516324</v>
      </c>
      <c r="G45">
        <f t="shared" si="1"/>
        <v>20500.905797105515</v>
      </c>
      <c r="H45">
        <f t="shared" si="3"/>
        <v>17325.648877223284</v>
      </c>
    </row>
    <row r="46" spans="1:8" x14ac:dyDescent="0.35">
      <c r="A46">
        <v>440</v>
      </c>
      <c r="B46">
        <v>12775</v>
      </c>
      <c r="C46">
        <v>3.3685700000000001</v>
      </c>
      <c r="D46">
        <v>-3.3948299999999998</v>
      </c>
      <c r="E46">
        <f t="shared" si="2"/>
        <v>2344.0774722222218</v>
      </c>
      <c r="F46">
        <f t="shared" si="0"/>
        <v>0.6894345506535946</v>
      </c>
      <c r="G46">
        <f t="shared" si="1"/>
        <v>13867.769607842638</v>
      </c>
      <c r="H46">
        <f t="shared" si="3"/>
        <v>15944.57192699927</v>
      </c>
    </row>
    <row r="47" spans="1:8" x14ac:dyDescent="0.35">
      <c r="A47">
        <v>450</v>
      </c>
      <c r="B47">
        <v>12785</v>
      </c>
      <c r="C47">
        <v>3.3679899999999998</v>
      </c>
      <c r="D47">
        <v>-3.39499</v>
      </c>
      <c r="E47">
        <f t="shared" si="2"/>
        <v>2334.6469444444442</v>
      </c>
      <c r="F47">
        <f t="shared" si="0"/>
        <v>0.68666086601307186</v>
      </c>
      <c r="G47">
        <f t="shared" si="1"/>
        <v>16259.530651333715</v>
      </c>
      <c r="H47">
        <f t="shared" si="3"/>
        <v>16100.243902439806</v>
      </c>
    </row>
    <row r="48" spans="1:8" x14ac:dyDescent="0.35">
      <c r="A48">
        <v>460</v>
      </c>
      <c r="B48">
        <v>12795</v>
      </c>
      <c r="C48">
        <v>3.3674200000000001</v>
      </c>
      <c r="D48">
        <v>-3.3948499999999999</v>
      </c>
      <c r="E48">
        <f t="shared" si="2"/>
        <v>2325.2168055555553</v>
      </c>
      <c r="F48">
        <f t="shared" si="0"/>
        <v>0.68388729575163387</v>
      </c>
      <c r="G48">
        <f t="shared" si="1"/>
        <v>16544.103313847805</v>
      </c>
      <c r="H48">
        <f t="shared" si="3"/>
        <v>15209.895033281944</v>
      </c>
    </row>
    <row r="49" spans="1:8" x14ac:dyDescent="0.35">
      <c r="A49">
        <v>470</v>
      </c>
      <c r="B49">
        <v>12805</v>
      </c>
      <c r="C49">
        <v>3.3666999999999998</v>
      </c>
      <c r="D49">
        <v>-3.3948299999999998</v>
      </c>
      <c r="E49">
        <f t="shared" si="2"/>
        <v>2315.7867222222221</v>
      </c>
      <c r="F49">
        <f t="shared" si="0"/>
        <v>0.68111374183006534</v>
      </c>
      <c r="G49">
        <f t="shared" si="1"/>
        <v>13097.337962957739</v>
      </c>
      <c r="H49">
        <f t="shared" si="3"/>
        <v>14867.454954954126</v>
      </c>
    </row>
    <row r="50" spans="1:8" x14ac:dyDescent="0.35">
      <c r="A50">
        <v>480</v>
      </c>
      <c r="B50">
        <v>12815</v>
      </c>
      <c r="C50">
        <v>3.3659599999999998</v>
      </c>
      <c r="D50">
        <v>-3.3949400000000001</v>
      </c>
      <c r="E50">
        <f t="shared" si="2"/>
        <v>2306.3563333333332</v>
      </c>
      <c r="F50">
        <f t="shared" si="0"/>
        <v>0.67834009803921569</v>
      </c>
      <c r="G50">
        <f t="shared" si="1"/>
        <v>12743.768768769498</v>
      </c>
      <c r="H50">
        <f t="shared" si="3"/>
        <v>14044.976359337466</v>
      </c>
    </row>
    <row r="51" spans="1:8" x14ac:dyDescent="0.35">
      <c r="A51">
        <v>490</v>
      </c>
      <c r="B51">
        <v>12825</v>
      </c>
      <c r="C51">
        <v>3.3650099999999998</v>
      </c>
      <c r="D51">
        <v>-3.3947099999999999</v>
      </c>
      <c r="E51">
        <f t="shared" si="2"/>
        <v>2296.9265833333334</v>
      </c>
      <c r="F51">
        <f t="shared" si="0"/>
        <v>0.6755666421568628</v>
      </c>
      <c r="G51">
        <f t="shared" si="1"/>
        <v>9926.0526315786537</v>
      </c>
      <c r="H51">
        <f t="shared" si="3"/>
        <v>12549.609209969673</v>
      </c>
    </row>
    <row r="52" spans="1:8" x14ac:dyDescent="0.35">
      <c r="A52">
        <v>500</v>
      </c>
      <c r="B52">
        <v>12835</v>
      </c>
      <c r="C52">
        <v>3.3639899999999998</v>
      </c>
      <c r="D52">
        <v>-3.39479</v>
      </c>
      <c r="E52">
        <f t="shared" si="2"/>
        <v>2287.4966111111112</v>
      </c>
      <c r="F52">
        <f t="shared" si="0"/>
        <v>0.67279312091503274</v>
      </c>
      <c r="G52">
        <f t="shared" si="1"/>
        <v>9245.0708061000114</v>
      </c>
      <c r="H52">
        <f t="shared" si="3"/>
        <v>11724.79277679085</v>
      </c>
    </row>
    <row r="53" spans="1:8" x14ac:dyDescent="0.35">
      <c r="A53">
        <v>510</v>
      </c>
      <c r="B53">
        <v>12845</v>
      </c>
      <c r="C53">
        <v>3.36294</v>
      </c>
      <c r="D53">
        <v>-3.3946999999999998</v>
      </c>
      <c r="E53">
        <f t="shared" si="2"/>
        <v>2278.066888888889</v>
      </c>
      <c r="F53">
        <f t="shared" si="0"/>
        <v>0.67001967320261446</v>
      </c>
      <c r="G53">
        <f t="shared" si="1"/>
        <v>8980.6878306897033</v>
      </c>
      <c r="H53">
        <f t="shared" si="3"/>
        <v>10282.022326064502</v>
      </c>
    </row>
    <row r="54" spans="1:8" x14ac:dyDescent="0.35">
      <c r="A54">
        <v>520</v>
      </c>
      <c r="B54">
        <v>12855</v>
      </c>
      <c r="C54">
        <v>3.3615699999999999</v>
      </c>
      <c r="D54">
        <v>-3.39499</v>
      </c>
      <c r="E54">
        <f t="shared" si="2"/>
        <v>2268.6363611111115</v>
      </c>
      <c r="F54">
        <f t="shared" si="0"/>
        <v>0.66724598856209161</v>
      </c>
      <c r="G54">
        <f t="shared" si="1"/>
        <v>6883.5969180853481</v>
      </c>
      <c r="H54">
        <f t="shared" si="3"/>
        <v>9067.357295481972</v>
      </c>
    </row>
    <row r="55" spans="1:8" x14ac:dyDescent="0.35">
      <c r="A55">
        <v>530</v>
      </c>
      <c r="B55">
        <v>12865</v>
      </c>
      <c r="C55">
        <v>3.3601399999999999</v>
      </c>
      <c r="D55">
        <v>-3.3947699999999998</v>
      </c>
      <c r="E55">
        <f t="shared" si="2"/>
        <v>2259.206444444445</v>
      </c>
      <c r="F55">
        <f t="shared" si="0"/>
        <v>0.6644724836601309</v>
      </c>
      <c r="G55">
        <f t="shared" si="1"/>
        <v>6594.3473193469981</v>
      </c>
      <c r="H55">
        <f t="shared" si="3"/>
        <v>8473.7020396519492</v>
      </c>
    </row>
    <row r="56" spans="1:8" x14ac:dyDescent="0.35">
      <c r="A56">
        <v>540</v>
      </c>
      <c r="B56">
        <v>12875</v>
      </c>
      <c r="C56">
        <v>3.3589099999999998</v>
      </c>
      <c r="D56">
        <v>-3.3947500000000002</v>
      </c>
      <c r="E56">
        <f t="shared" si="2"/>
        <v>2249.7765833333337</v>
      </c>
      <c r="F56">
        <f t="shared" si="0"/>
        <v>0.66169899509803931</v>
      </c>
      <c r="G56">
        <f t="shared" si="1"/>
        <v>7666.5537488705113</v>
      </c>
      <c r="H56">
        <f t="shared" si="3"/>
        <v>7747.6558424622617</v>
      </c>
    </row>
    <row r="57" spans="1:8" x14ac:dyDescent="0.35">
      <c r="A57">
        <v>550</v>
      </c>
      <c r="B57">
        <v>12885</v>
      </c>
      <c r="C57">
        <v>3.35744</v>
      </c>
      <c r="D57">
        <v>-3.3948999999999998</v>
      </c>
      <c r="E57">
        <f t="shared" si="2"/>
        <v>2240.3463055555558</v>
      </c>
      <c r="F57">
        <f t="shared" si="0"/>
        <v>0.65892538398692813</v>
      </c>
      <c r="G57">
        <f t="shared" si="1"/>
        <v>6415.15495086998</v>
      </c>
      <c r="H57">
        <f t="shared" si="3"/>
        <v>7159.4992769341834</v>
      </c>
    </row>
    <row r="58" spans="1:8" x14ac:dyDescent="0.35">
      <c r="A58">
        <v>560</v>
      </c>
      <c r="B58">
        <v>12895</v>
      </c>
      <c r="C58">
        <v>3.3557899999999998</v>
      </c>
      <c r="D58">
        <v>-3.3949099999999999</v>
      </c>
      <c r="E58">
        <f t="shared" si="2"/>
        <v>2230.9160000000002</v>
      </c>
      <c r="F58">
        <f t="shared" si="0"/>
        <v>0.65615176470588243</v>
      </c>
      <c r="G58">
        <f t="shared" si="1"/>
        <v>5715.3367003362064</v>
      </c>
      <c r="H58">
        <f t="shared" si="3"/>
        <v>6722.0666440371288</v>
      </c>
    </row>
    <row r="59" spans="1:8" x14ac:dyDescent="0.35">
      <c r="A59">
        <v>570</v>
      </c>
      <c r="B59">
        <v>12905</v>
      </c>
      <c r="C59">
        <v>3.3541699999999999</v>
      </c>
      <c r="D59">
        <v>-3.3948299999999998</v>
      </c>
      <c r="E59">
        <f t="shared" si="2"/>
        <v>2221.485916666667</v>
      </c>
      <c r="F59">
        <f t="shared" si="0"/>
        <v>0.6533782107843138</v>
      </c>
      <c r="G59">
        <f t="shared" si="1"/>
        <v>5821.0390946502775</v>
      </c>
      <c r="H59">
        <f t="shared" si="3"/>
        <v>6335.0634463638962</v>
      </c>
    </row>
    <row r="60" spans="1:8" x14ac:dyDescent="0.35">
      <c r="A60">
        <v>580</v>
      </c>
      <c r="B60">
        <v>12915</v>
      </c>
      <c r="C60">
        <v>3.3525200000000002</v>
      </c>
      <c r="D60">
        <v>-3.3949400000000001</v>
      </c>
      <c r="E60">
        <f t="shared" si="2"/>
        <v>2212.055527777778</v>
      </c>
      <c r="F60">
        <f t="shared" si="0"/>
        <v>0.65060456699346414</v>
      </c>
      <c r="G60">
        <f t="shared" si="1"/>
        <v>5715.3872053882596</v>
      </c>
      <c r="H60">
        <f t="shared" si="3"/>
        <v>6146.2911235259035</v>
      </c>
    </row>
    <row r="61" spans="1:8" x14ac:dyDescent="0.35">
      <c r="A61">
        <v>590</v>
      </c>
      <c r="B61">
        <v>12925</v>
      </c>
      <c r="C61">
        <v>3.3508300000000002</v>
      </c>
      <c r="D61">
        <v>-3.3949199999999999</v>
      </c>
      <c r="E61">
        <f t="shared" si="2"/>
        <v>2202.6251944444448</v>
      </c>
      <c r="F61">
        <f t="shared" si="0"/>
        <v>0.64783093954248372</v>
      </c>
      <c r="G61">
        <f t="shared" si="1"/>
        <v>5580.0788954635555</v>
      </c>
      <c r="H61">
        <f t="shared" si="3"/>
        <v>5909.6985974336567</v>
      </c>
    </row>
    <row r="62" spans="1:8" x14ac:dyDescent="0.35">
      <c r="A62">
        <v>600</v>
      </c>
      <c r="B62">
        <v>12935</v>
      </c>
      <c r="C62">
        <v>3.34897</v>
      </c>
      <c r="D62">
        <v>-3.3948299999999998</v>
      </c>
      <c r="E62">
        <f t="shared" si="2"/>
        <v>2193.1951111111116</v>
      </c>
      <c r="F62">
        <f t="shared" si="0"/>
        <v>0.64505738562091519</v>
      </c>
      <c r="G62">
        <f t="shared" si="1"/>
        <v>5069.937275985053</v>
      </c>
      <c r="H62">
        <f t="shared" si="3"/>
        <v>5523.960948396244</v>
      </c>
    </row>
    <row r="63" spans="1:8" x14ac:dyDescent="0.35">
      <c r="A63">
        <v>610</v>
      </c>
      <c r="B63">
        <v>12945</v>
      </c>
      <c r="C63">
        <v>3.3469600000000002</v>
      </c>
      <c r="D63">
        <v>-3.3947500000000002</v>
      </c>
      <c r="E63">
        <f t="shared" si="2"/>
        <v>2183.7652500000004</v>
      </c>
      <c r="F63">
        <f t="shared" si="0"/>
        <v>0.64228389705882361</v>
      </c>
      <c r="G63">
        <f t="shared" si="1"/>
        <v>4691.4731896079347</v>
      </c>
      <c r="H63">
        <f t="shared" si="3"/>
        <v>5332.1082390953543</v>
      </c>
    </row>
    <row r="64" spans="1:8" x14ac:dyDescent="0.35">
      <c r="A64">
        <v>620</v>
      </c>
      <c r="B64">
        <v>12955</v>
      </c>
      <c r="C64">
        <v>3.3450600000000001</v>
      </c>
      <c r="D64">
        <v>-3.3949600000000002</v>
      </c>
      <c r="E64">
        <f t="shared" si="2"/>
        <v>2174.3348055555562</v>
      </c>
      <c r="F64">
        <f t="shared" si="0"/>
        <v>0.63951023692810471</v>
      </c>
      <c r="G64">
        <f t="shared" si="1"/>
        <v>4963.3918128653449</v>
      </c>
      <c r="H64">
        <f t="shared" si="3"/>
        <v>5205.9170171748437</v>
      </c>
    </row>
    <row r="65" spans="1:8" x14ac:dyDescent="0.35">
      <c r="A65">
        <v>630</v>
      </c>
      <c r="B65">
        <v>12965</v>
      </c>
      <c r="C65">
        <v>3.3431099999999998</v>
      </c>
      <c r="D65">
        <v>-3.3947400000000001</v>
      </c>
      <c r="E65">
        <f t="shared" si="2"/>
        <v>2164.904972222223</v>
      </c>
      <c r="F65">
        <f t="shared" si="0"/>
        <v>0.63673675653594797</v>
      </c>
      <c r="G65">
        <f t="shared" si="1"/>
        <v>4835.8119658110209</v>
      </c>
      <c r="H65">
        <f t="shared" si="3"/>
        <v>5165.1756216310541</v>
      </c>
    </row>
    <row r="66" spans="1:8" x14ac:dyDescent="0.35">
      <c r="A66">
        <v>640</v>
      </c>
      <c r="B66">
        <v>12975</v>
      </c>
      <c r="C66">
        <v>3.3413900000000001</v>
      </c>
      <c r="D66">
        <v>-3.3948</v>
      </c>
      <c r="E66">
        <f t="shared" si="2"/>
        <v>2155.4749722222232</v>
      </c>
      <c r="F66">
        <f t="shared" si="0"/>
        <v>0.63396322712418329</v>
      </c>
      <c r="G66">
        <f t="shared" si="1"/>
        <v>5482.5581395356758</v>
      </c>
      <c r="H66">
        <f t="shared" si="3"/>
        <v>5077.7521367519494</v>
      </c>
    </row>
    <row r="67" spans="1:8" x14ac:dyDescent="0.35">
      <c r="A67">
        <v>650</v>
      </c>
      <c r="B67">
        <v>12985</v>
      </c>
      <c r="C67">
        <v>3.3395199999999998</v>
      </c>
      <c r="D67">
        <v>-3.3948800000000001</v>
      </c>
      <c r="E67">
        <f t="shared" si="2"/>
        <v>2146.0447500000009</v>
      </c>
      <c r="F67">
        <f t="shared" si="0"/>
        <v>0.63118963235294145</v>
      </c>
      <c r="G67">
        <f t="shared" si="1"/>
        <v>5042.8995840753705</v>
      </c>
      <c r="H67">
        <f t="shared" si="3"/>
        <v>4970.7371151269708</v>
      </c>
    </row>
    <row r="68" spans="1:8" x14ac:dyDescent="0.35">
      <c r="A68">
        <v>660</v>
      </c>
      <c r="B68">
        <v>12995</v>
      </c>
      <c r="C68">
        <v>3.3375499999999998</v>
      </c>
      <c r="D68">
        <v>-3.39514</v>
      </c>
      <c r="E68">
        <f t="shared" si="2"/>
        <v>2136.6138055555566</v>
      </c>
      <c r="F68">
        <f t="shared" ref="F68:F131" si="4">E68/3400</f>
        <v>0.628415825163399</v>
      </c>
      <c r="G68">
        <f t="shared" ref="G68:G131" si="5">(E68-E67)/(C68-C67)</f>
        <v>4787.2814438802998</v>
      </c>
      <c r="H68">
        <f t="shared" si="3"/>
        <v>4871.7404674046384</v>
      </c>
    </row>
    <row r="69" spans="1:8" x14ac:dyDescent="0.35">
      <c r="A69">
        <v>670</v>
      </c>
      <c r="B69">
        <v>13005</v>
      </c>
      <c r="C69">
        <v>3.3354200000000001</v>
      </c>
      <c r="D69">
        <v>-3.3950800000000001</v>
      </c>
      <c r="E69">
        <f t="shared" ref="E69:E132" si="6">E68+((10/3600)*D69*1000)</f>
        <v>2127.183027777779</v>
      </c>
      <c r="F69">
        <f t="shared" si="4"/>
        <v>0.62564206699346436</v>
      </c>
      <c r="G69">
        <f t="shared" si="5"/>
        <v>4427.5952008350978</v>
      </c>
      <c r="H69">
        <f t="shared" si="3"/>
        <v>4974.5499455746249</v>
      </c>
    </row>
    <row r="70" spans="1:8" x14ac:dyDescent="0.35">
      <c r="A70">
        <v>680</v>
      </c>
      <c r="B70">
        <v>13015</v>
      </c>
      <c r="C70">
        <v>3.3336899999999998</v>
      </c>
      <c r="D70">
        <v>-3.3948200000000002</v>
      </c>
      <c r="E70">
        <f t="shared" si="6"/>
        <v>2117.7529722222234</v>
      </c>
      <c r="F70">
        <f t="shared" si="4"/>
        <v>0.62286852124183045</v>
      </c>
      <c r="G70">
        <f t="shared" si="5"/>
        <v>5450.8991650602857</v>
      </c>
      <c r="H70">
        <f t="shared" si="3"/>
        <v>5161.2609677697765</v>
      </c>
    </row>
    <row r="71" spans="1:8" x14ac:dyDescent="0.35">
      <c r="A71">
        <v>690</v>
      </c>
      <c r="B71">
        <v>13025</v>
      </c>
      <c r="C71">
        <v>3.3322699999999998</v>
      </c>
      <c r="D71">
        <v>-3.3950499999999999</v>
      </c>
      <c r="E71">
        <f t="shared" si="6"/>
        <v>2108.3222777777792</v>
      </c>
      <c r="F71">
        <f t="shared" si="4"/>
        <v>0.62009478758169978</v>
      </c>
      <c r="G71">
        <f t="shared" si="5"/>
        <v>6641.3341158059329</v>
      </c>
      <c r="H71">
        <f t="shared" si="3"/>
        <v>5230.8306920233554</v>
      </c>
    </row>
    <row r="72" spans="1:8" x14ac:dyDescent="0.35">
      <c r="A72">
        <v>700</v>
      </c>
      <c r="B72">
        <v>13035</v>
      </c>
      <c r="C72">
        <v>3.3304900000000002</v>
      </c>
      <c r="D72">
        <v>-3.3949400000000001</v>
      </c>
      <c r="E72">
        <f t="shared" si="6"/>
        <v>2098.8918888888902</v>
      </c>
      <c r="F72">
        <f t="shared" si="4"/>
        <v>0.61732114379085001</v>
      </c>
      <c r="G72">
        <f t="shared" si="5"/>
        <v>5297.9712858936518</v>
      </c>
      <c r="H72">
        <f t="shared" si="3"/>
        <v>5268.4268865833164</v>
      </c>
    </row>
    <row r="73" spans="1:8" x14ac:dyDescent="0.35">
      <c r="A73">
        <v>710</v>
      </c>
      <c r="B73">
        <v>13045</v>
      </c>
      <c r="C73">
        <v>3.3288600000000002</v>
      </c>
      <c r="D73">
        <v>-3.3949099999999999</v>
      </c>
      <c r="E73">
        <f t="shared" si="6"/>
        <v>2089.4615833333346</v>
      </c>
      <c r="F73">
        <f t="shared" si="4"/>
        <v>0.61454752450980432</v>
      </c>
      <c r="G73">
        <f t="shared" si="5"/>
        <v>5785.4635310156373</v>
      </c>
      <c r="H73">
        <f t="shared" ref="H73:H136" si="7">(E74-E67)/(C74-C67)</f>
        <v>5358.20256132758</v>
      </c>
    </row>
    <row r="74" spans="1:8" x14ac:dyDescent="0.35">
      <c r="A74">
        <v>720</v>
      </c>
      <c r="B74">
        <v>13055</v>
      </c>
      <c r="C74">
        <v>3.3271999999999999</v>
      </c>
      <c r="D74">
        <v>-3.3947600000000002</v>
      </c>
      <c r="E74">
        <f t="shared" si="6"/>
        <v>2080.0316944444457</v>
      </c>
      <c r="F74">
        <f t="shared" si="4"/>
        <v>0.61177402777777812</v>
      </c>
      <c r="G74">
        <f t="shared" si="5"/>
        <v>5680.6559571612179</v>
      </c>
      <c r="H74">
        <f t="shared" si="7"/>
        <v>5464.6316225167056</v>
      </c>
    </row>
    <row r="75" spans="1:8" x14ac:dyDescent="0.35">
      <c r="A75">
        <v>730</v>
      </c>
      <c r="B75">
        <v>13065</v>
      </c>
      <c r="C75">
        <v>3.3254700000000001</v>
      </c>
      <c r="D75">
        <v>-3.3950300000000002</v>
      </c>
      <c r="E75">
        <f t="shared" si="6"/>
        <v>2070.6010555555567</v>
      </c>
      <c r="F75">
        <f t="shared" si="4"/>
        <v>0.60900031045751668</v>
      </c>
      <c r="G75">
        <f t="shared" si="5"/>
        <v>5451.2363519596338</v>
      </c>
      <c r="H75">
        <f t="shared" si="7"/>
        <v>5599.0245971162003</v>
      </c>
    </row>
    <row r="76" spans="1:8" x14ac:dyDescent="0.35">
      <c r="A76">
        <v>740</v>
      </c>
      <c r="B76">
        <v>13075</v>
      </c>
      <c r="C76">
        <v>3.3236300000000001</v>
      </c>
      <c r="D76">
        <v>-3.39499</v>
      </c>
      <c r="E76">
        <f t="shared" si="6"/>
        <v>2061.1705277777792</v>
      </c>
      <c r="F76">
        <f t="shared" si="4"/>
        <v>0.60622662581699382</v>
      </c>
      <c r="G76">
        <f t="shared" si="5"/>
        <v>5125.2868357485013</v>
      </c>
      <c r="H76">
        <f t="shared" si="7"/>
        <v>5666.3161659513753</v>
      </c>
    </row>
    <row r="77" spans="1:8" x14ac:dyDescent="0.35">
      <c r="A77">
        <v>750</v>
      </c>
      <c r="B77">
        <v>13085</v>
      </c>
      <c r="C77">
        <v>3.3220399999999999</v>
      </c>
      <c r="D77">
        <v>-3.3948499999999999</v>
      </c>
      <c r="E77">
        <f t="shared" si="6"/>
        <v>2051.7403888888903</v>
      </c>
      <c r="F77">
        <f t="shared" si="4"/>
        <v>0.60345305555555595</v>
      </c>
      <c r="G77">
        <f t="shared" si="5"/>
        <v>5930.9049615645945</v>
      </c>
      <c r="H77">
        <f t="shared" si="7"/>
        <v>5397.5470155356779</v>
      </c>
    </row>
    <row r="78" spans="1:8" x14ac:dyDescent="0.35">
      <c r="A78">
        <v>760</v>
      </c>
      <c r="B78">
        <v>13095</v>
      </c>
      <c r="C78">
        <v>3.3200400000000001</v>
      </c>
      <c r="D78">
        <v>-3.3948399999999999</v>
      </c>
      <c r="E78">
        <f t="shared" si="6"/>
        <v>2042.3102777777792</v>
      </c>
      <c r="F78">
        <f t="shared" si="4"/>
        <v>0.60067949346405269</v>
      </c>
      <c r="G78">
        <f t="shared" si="5"/>
        <v>4715.0555555560422</v>
      </c>
      <c r="H78">
        <f t="shared" si="7"/>
        <v>5451.0000917514026</v>
      </c>
    </row>
    <row r="79" spans="1:8" x14ac:dyDescent="0.35">
      <c r="A79">
        <v>770</v>
      </c>
      <c r="B79">
        <v>13105</v>
      </c>
      <c r="C79">
        <v>3.3183799999999999</v>
      </c>
      <c r="D79">
        <v>-3.3948</v>
      </c>
      <c r="E79">
        <f t="shared" si="6"/>
        <v>2032.8802777777792</v>
      </c>
      <c r="F79">
        <f t="shared" si="4"/>
        <v>0.59790596405228802</v>
      </c>
      <c r="G79">
        <f t="shared" si="5"/>
        <v>5680.7228915655614</v>
      </c>
      <c r="H79">
        <f t="shared" si="7"/>
        <v>5455.5463728189852</v>
      </c>
    </row>
    <row r="80" spans="1:8" x14ac:dyDescent="0.35">
      <c r="A80">
        <v>780</v>
      </c>
      <c r="B80">
        <v>13115</v>
      </c>
      <c r="C80">
        <v>3.3167599999999999</v>
      </c>
      <c r="D80">
        <v>-3.3950900000000002</v>
      </c>
      <c r="E80">
        <f t="shared" si="6"/>
        <v>2023.4494722222237</v>
      </c>
      <c r="F80">
        <f t="shared" si="4"/>
        <v>0.59513219771241876</v>
      </c>
      <c r="G80">
        <f t="shared" si="5"/>
        <v>5821.484910836879</v>
      </c>
      <c r="H80">
        <f t="shared" si="7"/>
        <v>5402.0026368430063</v>
      </c>
    </row>
    <row r="81" spans="1:8" x14ac:dyDescent="0.35">
      <c r="A81">
        <v>790</v>
      </c>
      <c r="B81">
        <v>13125</v>
      </c>
      <c r="C81">
        <v>3.3149799999999998</v>
      </c>
      <c r="D81">
        <v>-3.3948900000000002</v>
      </c>
      <c r="E81">
        <f t="shared" si="6"/>
        <v>2014.0192222222236</v>
      </c>
      <c r="F81">
        <f t="shared" si="4"/>
        <v>0.5923585947712422</v>
      </c>
      <c r="G81">
        <f t="shared" si="5"/>
        <v>5297.8932584266886</v>
      </c>
      <c r="H81">
        <f t="shared" si="7"/>
        <v>5442.0697077951872</v>
      </c>
    </row>
    <row r="82" spans="1:8" x14ac:dyDescent="0.35">
      <c r="A82">
        <v>800</v>
      </c>
      <c r="B82">
        <v>13135</v>
      </c>
      <c r="C82">
        <v>3.3133400000000002</v>
      </c>
      <c r="D82">
        <v>-3.3949699999999998</v>
      </c>
      <c r="E82">
        <f t="shared" si="6"/>
        <v>2004.5887500000013</v>
      </c>
      <c r="F82">
        <f t="shared" si="4"/>
        <v>0.58958492647058858</v>
      </c>
      <c r="G82">
        <f t="shared" si="5"/>
        <v>5750.287940380711</v>
      </c>
      <c r="H82">
        <f t="shared" si="7"/>
        <v>5524.0353324034859</v>
      </c>
    </row>
    <row r="83" spans="1:8" x14ac:dyDescent="0.35">
      <c r="A83">
        <v>810</v>
      </c>
      <c r="B83">
        <v>13145</v>
      </c>
      <c r="C83">
        <v>3.31168</v>
      </c>
      <c r="D83">
        <v>-3.3949600000000002</v>
      </c>
      <c r="E83">
        <f t="shared" si="6"/>
        <v>1995.1583055555568</v>
      </c>
      <c r="F83">
        <f t="shared" si="4"/>
        <v>0.58681126633986969</v>
      </c>
      <c r="G83">
        <f t="shared" si="5"/>
        <v>5680.9906291826601</v>
      </c>
      <c r="H83">
        <f t="shared" si="7"/>
        <v>5336.4636665769513</v>
      </c>
    </row>
    <row r="84" spans="1:8" x14ac:dyDescent="0.35">
      <c r="A84">
        <v>820</v>
      </c>
      <c r="B84">
        <v>13155</v>
      </c>
      <c r="C84">
        <v>3.3096700000000001</v>
      </c>
      <c r="D84">
        <v>-3.39479</v>
      </c>
      <c r="E84">
        <f t="shared" si="6"/>
        <v>1985.7283333333346</v>
      </c>
      <c r="F84">
        <f t="shared" si="4"/>
        <v>0.58403774509803963</v>
      </c>
      <c r="G84">
        <f t="shared" si="5"/>
        <v>4691.5284687676267</v>
      </c>
      <c r="H84">
        <f t="shared" si="7"/>
        <v>5424.189719711404</v>
      </c>
    </row>
    <row r="85" spans="1:8" x14ac:dyDescent="0.35">
      <c r="A85">
        <v>830</v>
      </c>
      <c r="B85">
        <v>13165</v>
      </c>
      <c r="C85">
        <v>3.3078699999999999</v>
      </c>
      <c r="D85">
        <v>-3.3949600000000002</v>
      </c>
      <c r="E85">
        <f t="shared" si="6"/>
        <v>1976.2978888888902</v>
      </c>
      <c r="F85">
        <f t="shared" si="4"/>
        <v>0.58126408496732063</v>
      </c>
      <c r="G85">
        <f t="shared" si="5"/>
        <v>5239.1358024684214</v>
      </c>
      <c r="H85">
        <f t="shared" si="7"/>
        <v>5214.2289801650531</v>
      </c>
    </row>
    <row r="86" spans="1:8" x14ac:dyDescent="0.35">
      <c r="A86">
        <v>840</v>
      </c>
      <c r="B86">
        <v>13175</v>
      </c>
      <c r="C86">
        <v>3.30572</v>
      </c>
      <c r="D86">
        <v>-3.3947099999999999</v>
      </c>
      <c r="E86">
        <f t="shared" si="6"/>
        <v>1966.8681388888901</v>
      </c>
      <c r="F86">
        <f t="shared" si="4"/>
        <v>0.57849062908496773</v>
      </c>
      <c r="G86">
        <f t="shared" si="5"/>
        <v>4385.9302325584022</v>
      </c>
      <c r="H86">
        <f t="shared" si="7"/>
        <v>5340.6980402732415</v>
      </c>
    </row>
    <row r="87" spans="1:8" x14ac:dyDescent="0.35">
      <c r="A87">
        <v>850</v>
      </c>
      <c r="B87">
        <v>13185</v>
      </c>
      <c r="C87">
        <v>3.3043999999999998</v>
      </c>
      <c r="D87">
        <v>-3.3946900000000002</v>
      </c>
      <c r="E87">
        <f t="shared" si="6"/>
        <v>1957.4384444444456</v>
      </c>
      <c r="F87">
        <f t="shared" si="4"/>
        <v>0.57571718954248396</v>
      </c>
      <c r="G87">
        <f t="shared" si="5"/>
        <v>7143.7079124568354</v>
      </c>
      <c r="H87">
        <f t="shared" si="7"/>
        <v>5437.4908475198708</v>
      </c>
    </row>
    <row r="88" spans="1:8" x14ac:dyDescent="0.35">
      <c r="A88">
        <v>860</v>
      </c>
      <c r="B88">
        <v>13195</v>
      </c>
      <c r="C88">
        <v>3.3028400000000002</v>
      </c>
      <c r="D88">
        <v>-3.39493</v>
      </c>
      <c r="E88">
        <f t="shared" si="6"/>
        <v>1948.0080833333345</v>
      </c>
      <c r="F88">
        <f t="shared" si="4"/>
        <v>0.57294355392156893</v>
      </c>
      <c r="G88">
        <f t="shared" si="5"/>
        <v>6045.1032763549656</v>
      </c>
      <c r="H88">
        <f t="shared" si="7"/>
        <v>5344.9842555105379</v>
      </c>
    </row>
    <row r="89" spans="1:8" x14ac:dyDescent="0.35">
      <c r="A89">
        <v>870</v>
      </c>
      <c r="B89">
        <v>13205</v>
      </c>
      <c r="C89">
        <v>3.3009900000000001</v>
      </c>
      <c r="D89">
        <v>-3.3947600000000002</v>
      </c>
      <c r="E89">
        <f t="shared" si="6"/>
        <v>1938.5781944444457</v>
      </c>
      <c r="F89">
        <f t="shared" si="4"/>
        <v>0.57017005718954283</v>
      </c>
      <c r="G89">
        <f t="shared" si="5"/>
        <v>5097.2372372368618</v>
      </c>
      <c r="H89">
        <f t="shared" si="7"/>
        <v>5314.8304705671526</v>
      </c>
    </row>
    <row r="90" spans="1:8" x14ac:dyDescent="0.35">
      <c r="A90">
        <v>880</v>
      </c>
      <c r="B90">
        <v>13215</v>
      </c>
      <c r="C90">
        <v>3.2992599999999999</v>
      </c>
      <c r="D90">
        <v>-3.3948299999999998</v>
      </c>
      <c r="E90">
        <f t="shared" si="6"/>
        <v>1929.1481111111123</v>
      </c>
      <c r="F90">
        <f t="shared" si="4"/>
        <v>0.56739650326797419</v>
      </c>
      <c r="G90">
        <f t="shared" si="5"/>
        <v>5450.9152215792792</v>
      </c>
      <c r="H90">
        <f t="shared" si="7"/>
        <v>5441.943757442551</v>
      </c>
    </row>
    <row r="91" spans="1:8" x14ac:dyDescent="0.35">
      <c r="A91">
        <v>890</v>
      </c>
      <c r="B91">
        <v>13225</v>
      </c>
      <c r="C91">
        <v>3.2975400000000001</v>
      </c>
      <c r="D91">
        <v>-3.395</v>
      </c>
      <c r="E91">
        <f t="shared" si="6"/>
        <v>1919.7175555555566</v>
      </c>
      <c r="F91">
        <f t="shared" si="4"/>
        <v>0.56462281045751661</v>
      </c>
      <c r="G91">
        <f t="shared" si="5"/>
        <v>5482.8811369518498</v>
      </c>
      <c r="H91">
        <f t="shared" si="7"/>
        <v>5450.848701715845</v>
      </c>
    </row>
    <row r="92" spans="1:8" x14ac:dyDescent="0.35">
      <c r="A92">
        <v>900</v>
      </c>
      <c r="B92">
        <v>13235</v>
      </c>
      <c r="C92">
        <v>3.29576</v>
      </c>
      <c r="D92">
        <v>-3.3946000000000001</v>
      </c>
      <c r="E92">
        <f t="shared" si="6"/>
        <v>1910.2881111111121</v>
      </c>
      <c r="F92">
        <f t="shared" si="4"/>
        <v>0.56184944444444473</v>
      </c>
      <c r="G92">
        <f t="shared" si="5"/>
        <v>5297.4406991257656</v>
      </c>
      <c r="H92">
        <f t="shared" si="7"/>
        <v>5700.3670120898705</v>
      </c>
    </row>
    <row r="93" spans="1:8" x14ac:dyDescent="0.35">
      <c r="A93">
        <v>910</v>
      </c>
      <c r="B93">
        <v>13245</v>
      </c>
      <c r="C93">
        <v>3.2941400000000001</v>
      </c>
      <c r="D93">
        <v>-3.3948800000000001</v>
      </c>
      <c r="E93">
        <f t="shared" si="6"/>
        <v>1900.8578888888899</v>
      </c>
      <c r="F93">
        <f t="shared" si="4"/>
        <v>0.5590758496732029</v>
      </c>
      <c r="G93">
        <f t="shared" si="5"/>
        <v>5821.1248285324191</v>
      </c>
      <c r="H93">
        <f t="shared" si="7"/>
        <v>5482.5950535253769</v>
      </c>
    </row>
    <row r="94" spans="1:8" x14ac:dyDescent="0.35">
      <c r="A94">
        <v>920</v>
      </c>
      <c r="B94">
        <v>13255</v>
      </c>
      <c r="C94">
        <v>3.29236</v>
      </c>
      <c r="D94">
        <v>-3.3947600000000002</v>
      </c>
      <c r="E94">
        <f t="shared" si="6"/>
        <v>1891.428000000001</v>
      </c>
      <c r="F94">
        <f t="shared" si="4"/>
        <v>0.5563023529411768</v>
      </c>
      <c r="G94">
        <f t="shared" si="5"/>
        <v>5297.6903870158685</v>
      </c>
      <c r="H94">
        <f t="shared" si="7"/>
        <v>5450.6560234882827</v>
      </c>
    </row>
    <row r="95" spans="1:8" x14ac:dyDescent="0.35">
      <c r="A95">
        <v>930</v>
      </c>
      <c r="B95">
        <v>13265</v>
      </c>
      <c r="C95">
        <v>3.2907299999999999</v>
      </c>
      <c r="D95">
        <v>-3.39385</v>
      </c>
      <c r="E95">
        <f t="shared" si="6"/>
        <v>1882.0006388888899</v>
      </c>
      <c r="F95">
        <f t="shared" si="4"/>
        <v>0.55352959967320292</v>
      </c>
      <c r="G95">
        <f t="shared" si="5"/>
        <v>5783.6571233810128</v>
      </c>
      <c r="H95">
        <f t="shared" si="7"/>
        <v>5459.7118830989302</v>
      </c>
    </row>
    <row r="96" spans="1:8" x14ac:dyDescent="0.35">
      <c r="A96">
        <v>940</v>
      </c>
      <c r="B96">
        <v>13275</v>
      </c>
      <c r="C96">
        <v>3.2888999999999999</v>
      </c>
      <c r="D96">
        <v>-3.39493</v>
      </c>
      <c r="E96">
        <f t="shared" si="6"/>
        <v>1872.5702777777788</v>
      </c>
      <c r="F96">
        <f t="shared" si="4"/>
        <v>0.55075596405228788</v>
      </c>
      <c r="G96">
        <f t="shared" si="5"/>
        <v>5153.2027929568885</v>
      </c>
      <c r="H96">
        <f t="shared" si="7"/>
        <v>5589.1828958511451</v>
      </c>
    </row>
    <row r="97" spans="1:8" x14ac:dyDescent="0.35">
      <c r="A97">
        <v>950</v>
      </c>
      <c r="B97">
        <v>13285</v>
      </c>
      <c r="C97">
        <v>3.2874500000000002</v>
      </c>
      <c r="D97">
        <v>-3.3949500000000001</v>
      </c>
      <c r="E97">
        <f t="shared" si="6"/>
        <v>1863.1398611111122</v>
      </c>
      <c r="F97">
        <f t="shared" si="4"/>
        <v>0.54798231209150361</v>
      </c>
      <c r="G97">
        <f t="shared" si="5"/>
        <v>6503.7356321850675</v>
      </c>
      <c r="H97">
        <f t="shared" si="7"/>
        <v>5419.3326947636015</v>
      </c>
    </row>
    <row r="98" spans="1:8" x14ac:dyDescent="0.35">
      <c r="A98">
        <v>960</v>
      </c>
      <c r="B98">
        <v>13295</v>
      </c>
      <c r="C98">
        <v>3.2853599999999998</v>
      </c>
      <c r="D98">
        <v>-3.39472</v>
      </c>
      <c r="E98">
        <f t="shared" si="6"/>
        <v>1853.7100833333343</v>
      </c>
      <c r="F98">
        <f t="shared" si="4"/>
        <v>0.54520884803921599</v>
      </c>
      <c r="G98">
        <f t="shared" si="5"/>
        <v>4511.8553960651698</v>
      </c>
      <c r="H98">
        <f t="shared" si="7"/>
        <v>5414.9712879409808</v>
      </c>
    </row>
    <row r="99" spans="1:8" x14ac:dyDescent="0.35">
      <c r="A99">
        <v>970</v>
      </c>
      <c r="B99">
        <v>13305</v>
      </c>
      <c r="C99">
        <v>3.2835700000000001</v>
      </c>
      <c r="D99">
        <v>-3.3949699999999998</v>
      </c>
      <c r="E99">
        <f t="shared" si="6"/>
        <v>1844.279611111112</v>
      </c>
      <c r="F99">
        <f t="shared" si="4"/>
        <v>0.54243517973856237</v>
      </c>
      <c r="G99">
        <f t="shared" si="5"/>
        <v>5268.4202358791599</v>
      </c>
      <c r="H99">
        <f t="shared" si="7"/>
        <v>5293.372984050633</v>
      </c>
    </row>
    <row r="100" spans="1:8" x14ac:dyDescent="0.35">
      <c r="A100">
        <v>980</v>
      </c>
      <c r="B100">
        <v>13315</v>
      </c>
      <c r="C100">
        <v>3.2816700000000001</v>
      </c>
      <c r="D100">
        <v>-3.3948299999999998</v>
      </c>
      <c r="E100">
        <f t="shared" si="6"/>
        <v>1834.8495277777786</v>
      </c>
      <c r="F100">
        <f t="shared" si="4"/>
        <v>0.53966162581699373</v>
      </c>
      <c r="G100">
        <f t="shared" si="5"/>
        <v>4963.2017543859738</v>
      </c>
      <c r="H100">
        <f t="shared" si="7"/>
        <v>5297.6168182629417</v>
      </c>
    </row>
    <row r="101" spans="1:8" x14ac:dyDescent="0.35">
      <c r="A101">
        <v>990</v>
      </c>
      <c r="B101">
        <v>13325</v>
      </c>
      <c r="C101">
        <v>3.2799</v>
      </c>
      <c r="D101">
        <v>-3.3947400000000001</v>
      </c>
      <c r="E101">
        <f t="shared" si="6"/>
        <v>1825.4196944444452</v>
      </c>
      <c r="F101">
        <f t="shared" si="4"/>
        <v>0.53688814542483687</v>
      </c>
      <c r="G101">
        <f t="shared" si="5"/>
        <v>5327.5894538605089</v>
      </c>
      <c r="H101">
        <f t="shared" si="7"/>
        <v>5226.5373449458557</v>
      </c>
    </row>
    <row r="102" spans="1:8" x14ac:dyDescent="0.35">
      <c r="A102">
        <v>1000</v>
      </c>
      <c r="B102">
        <v>13335</v>
      </c>
      <c r="C102">
        <v>3.2780999999999998</v>
      </c>
      <c r="D102">
        <v>-3.3948800000000001</v>
      </c>
      <c r="E102">
        <f t="shared" si="6"/>
        <v>1815.989472222223</v>
      </c>
      <c r="F102">
        <f t="shared" si="4"/>
        <v>0.53411455065359503</v>
      </c>
      <c r="G102">
        <f t="shared" si="5"/>
        <v>5239.0123456783149</v>
      </c>
      <c r="H102">
        <f t="shared" si="7"/>
        <v>5137.0492866408204</v>
      </c>
    </row>
    <row r="103" spans="1:8" x14ac:dyDescent="0.35">
      <c r="A103">
        <v>1010</v>
      </c>
      <c r="B103">
        <v>13345</v>
      </c>
      <c r="C103">
        <v>3.2760500000000001</v>
      </c>
      <c r="D103">
        <v>-3.3948999999999998</v>
      </c>
      <c r="E103">
        <f t="shared" si="6"/>
        <v>1806.5591944444452</v>
      </c>
      <c r="F103">
        <f t="shared" si="4"/>
        <v>0.53134093954248385</v>
      </c>
      <c r="G103">
        <f t="shared" si="5"/>
        <v>4600.1355013557541</v>
      </c>
      <c r="H103">
        <f t="shared" si="7"/>
        <v>5097.3830973831136</v>
      </c>
    </row>
    <row r="104" spans="1:8" x14ac:dyDescent="0.35">
      <c r="A104">
        <v>1020</v>
      </c>
      <c r="B104">
        <v>13355</v>
      </c>
      <c r="C104">
        <v>3.2745000000000002</v>
      </c>
      <c r="D104">
        <v>-3.3949600000000002</v>
      </c>
      <c r="E104">
        <f t="shared" si="6"/>
        <v>1797.1287500000008</v>
      </c>
      <c r="F104">
        <f t="shared" si="4"/>
        <v>0.52856727941176496</v>
      </c>
      <c r="G104">
        <f t="shared" si="5"/>
        <v>6084.157706093426</v>
      </c>
      <c r="H104">
        <f t="shared" si="7"/>
        <v>5230.7294418033098</v>
      </c>
    </row>
    <row r="105" spans="1:8" x14ac:dyDescent="0.35">
      <c r="A105">
        <v>1030</v>
      </c>
      <c r="B105">
        <v>13365</v>
      </c>
      <c r="C105">
        <v>3.2727400000000002</v>
      </c>
      <c r="D105">
        <v>-3.3949699999999998</v>
      </c>
      <c r="E105">
        <f t="shared" si="6"/>
        <v>1787.6982777777785</v>
      </c>
      <c r="F105">
        <f t="shared" si="4"/>
        <v>0.52579361111111134</v>
      </c>
      <c r="G105">
        <f t="shared" si="5"/>
        <v>5358.2228535354507</v>
      </c>
      <c r="H105">
        <f t="shared" si="7"/>
        <v>5276.6808775201116</v>
      </c>
    </row>
    <row r="106" spans="1:8" x14ac:dyDescent="0.35">
      <c r="A106">
        <v>1040</v>
      </c>
      <c r="B106">
        <v>13375</v>
      </c>
      <c r="C106">
        <v>3.2710599999999999</v>
      </c>
      <c r="D106">
        <v>-3.3947799999999999</v>
      </c>
      <c r="E106">
        <f t="shared" si="6"/>
        <v>1778.2683333333341</v>
      </c>
      <c r="F106">
        <f t="shared" si="4"/>
        <v>0.5230200980392159</v>
      </c>
      <c r="G106">
        <f t="shared" si="5"/>
        <v>5613.0621693109479</v>
      </c>
      <c r="H106">
        <f t="shared" si="7"/>
        <v>5177.320261437887</v>
      </c>
    </row>
    <row r="107" spans="1:8" x14ac:dyDescent="0.35">
      <c r="A107">
        <v>1050</v>
      </c>
      <c r="B107">
        <v>13385</v>
      </c>
      <c r="C107">
        <v>3.26892</v>
      </c>
      <c r="D107">
        <v>-3.3946700000000001</v>
      </c>
      <c r="E107">
        <f t="shared" si="6"/>
        <v>1768.8386944444453</v>
      </c>
      <c r="F107">
        <f t="shared" si="4"/>
        <v>0.52024667483660159</v>
      </c>
      <c r="G107">
        <f t="shared" si="5"/>
        <v>4406.3733125652552</v>
      </c>
      <c r="H107">
        <f t="shared" si="7"/>
        <v>5105.2655323537429</v>
      </c>
    </row>
    <row r="108" spans="1:8" x14ac:dyDescent="0.35">
      <c r="A108">
        <v>1060</v>
      </c>
      <c r="B108">
        <v>13395</v>
      </c>
      <c r="C108">
        <v>3.2669700000000002</v>
      </c>
      <c r="D108">
        <v>-3.3948299999999998</v>
      </c>
      <c r="E108">
        <f t="shared" si="6"/>
        <v>1759.4086111111119</v>
      </c>
      <c r="F108">
        <f t="shared" si="4"/>
        <v>0.51747312091503295</v>
      </c>
      <c r="G108">
        <f t="shared" si="5"/>
        <v>4835.9401709404692</v>
      </c>
      <c r="H108">
        <f t="shared" si="7"/>
        <v>5019.8077735530233</v>
      </c>
    </row>
    <row r="109" spans="1:8" x14ac:dyDescent="0.35">
      <c r="A109">
        <v>1070</v>
      </c>
      <c r="B109">
        <v>13405</v>
      </c>
      <c r="C109">
        <v>3.2649499999999998</v>
      </c>
      <c r="D109">
        <v>-3.39466</v>
      </c>
      <c r="E109">
        <f t="shared" si="6"/>
        <v>1749.9790000000007</v>
      </c>
      <c r="F109">
        <f t="shared" si="4"/>
        <v>0.51469970588235314</v>
      </c>
      <c r="G109">
        <f t="shared" si="5"/>
        <v>4668.1243124304528</v>
      </c>
      <c r="H109">
        <f t="shared" si="7"/>
        <v>4970.6450803213029</v>
      </c>
    </row>
    <row r="110" spans="1:8" x14ac:dyDescent="0.35">
      <c r="A110">
        <v>1080</v>
      </c>
      <c r="B110">
        <v>13415</v>
      </c>
      <c r="C110">
        <v>3.2627700000000002</v>
      </c>
      <c r="D110">
        <v>-3.39479</v>
      </c>
      <c r="E110">
        <f t="shared" si="6"/>
        <v>1740.5490277777785</v>
      </c>
      <c r="F110">
        <f t="shared" si="4"/>
        <v>0.51192618464052309</v>
      </c>
      <c r="G110">
        <f t="shared" si="5"/>
        <v>4325.6753312953297</v>
      </c>
      <c r="H110">
        <f t="shared" si="7"/>
        <v>4738.6495971922368</v>
      </c>
    </row>
    <row r="111" spans="1:8" x14ac:dyDescent="0.35">
      <c r="A111">
        <v>1090</v>
      </c>
      <c r="B111">
        <v>13425</v>
      </c>
      <c r="C111">
        <v>3.26057</v>
      </c>
      <c r="D111">
        <v>-3.3946800000000001</v>
      </c>
      <c r="E111">
        <f t="shared" si="6"/>
        <v>1731.1193611111119</v>
      </c>
      <c r="F111">
        <f t="shared" si="4"/>
        <v>0.50915275326797405</v>
      </c>
      <c r="G111">
        <f t="shared" si="5"/>
        <v>4286.2121212117263</v>
      </c>
      <c r="H111">
        <f t="shared" si="7"/>
        <v>4590.3337969401764</v>
      </c>
    </row>
    <row r="112" spans="1:8" x14ac:dyDescent="0.35">
      <c r="A112">
        <v>1100</v>
      </c>
      <c r="B112">
        <v>13435</v>
      </c>
      <c r="C112">
        <v>3.2583600000000001</v>
      </c>
      <c r="D112">
        <v>-3.3948299999999998</v>
      </c>
      <c r="E112">
        <f t="shared" si="6"/>
        <v>1721.6892777777784</v>
      </c>
      <c r="F112">
        <f t="shared" si="4"/>
        <v>0.50637919934640541</v>
      </c>
      <c r="G112">
        <f t="shared" si="5"/>
        <v>4267.0060331828818</v>
      </c>
      <c r="H112">
        <f t="shared" si="7"/>
        <v>4400.6148148149223</v>
      </c>
    </row>
    <row r="113" spans="1:8" x14ac:dyDescent="0.35">
      <c r="A113">
        <v>1110</v>
      </c>
      <c r="B113">
        <v>13445</v>
      </c>
      <c r="C113">
        <v>3.2560600000000002</v>
      </c>
      <c r="D113">
        <v>-3.39486</v>
      </c>
      <c r="E113">
        <f t="shared" si="6"/>
        <v>1712.2591111111117</v>
      </c>
      <c r="F113">
        <f t="shared" si="4"/>
        <v>0.5036056209150328</v>
      </c>
      <c r="G113">
        <f t="shared" si="5"/>
        <v>4100.0724637682142</v>
      </c>
      <c r="H113">
        <f t="shared" si="7"/>
        <v>4345.5818886694515</v>
      </c>
    </row>
    <row r="114" spans="1:8" x14ac:dyDescent="0.35">
      <c r="A114">
        <v>1120</v>
      </c>
      <c r="B114">
        <v>13455</v>
      </c>
      <c r="C114">
        <v>3.25373</v>
      </c>
      <c r="D114">
        <v>-3.39473</v>
      </c>
      <c r="E114">
        <f t="shared" si="6"/>
        <v>1702.8293055555562</v>
      </c>
      <c r="F114">
        <f t="shared" si="4"/>
        <v>0.50083214869281067</v>
      </c>
      <c r="G114">
        <f t="shared" si="5"/>
        <v>4047.1268478776115</v>
      </c>
      <c r="H114">
        <f t="shared" si="7"/>
        <v>4228.644387500869</v>
      </c>
    </row>
    <row r="115" spans="1:8" x14ac:dyDescent="0.35">
      <c r="A115">
        <v>1130</v>
      </c>
      <c r="B115">
        <v>13465</v>
      </c>
      <c r="C115">
        <v>3.25136</v>
      </c>
      <c r="D115">
        <v>-3.3947400000000001</v>
      </c>
      <c r="E115">
        <f t="shared" si="6"/>
        <v>1693.3994722222228</v>
      </c>
      <c r="F115">
        <f t="shared" si="4"/>
        <v>0.49805866830065376</v>
      </c>
      <c r="G115">
        <f t="shared" si="5"/>
        <v>3978.8326300984936</v>
      </c>
      <c r="H115">
        <f t="shared" si="7"/>
        <v>4094.8735180590343</v>
      </c>
    </row>
    <row r="116" spans="1:8" x14ac:dyDescent="0.35">
      <c r="A116">
        <v>1140</v>
      </c>
      <c r="B116">
        <v>13475</v>
      </c>
      <c r="C116">
        <v>3.2488299999999999</v>
      </c>
      <c r="D116">
        <v>-3.3947400000000001</v>
      </c>
      <c r="E116">
        <f t="shared" si="6"/>
        <v>1683.9696388888894</v>
      </c>
      <c r="F116">
        <f t="shared" si="4"/>
        <v>0.4952851879084969</v>
      </c>
      <c r="G116">
        <f t="shared" si="5"/>
        <v>3727.2068511196953</v>
      </c>
      <c r="H116">
        <f t="shared" si="7"/>
        <v>4044.7048611110363</v>
      </c>
    </row>
    <row r="117" spans="1:8" x14ac:dyDescent="0.35">
      <c r="A117">
        <v>1150</v>
      </c>
      <c r="B117">
        <v>13485</v>
      </c>
      <c r="C117">
        <v>3.2464499999999998</v>
      </c>
      <c r="D117">
        <v>-3.3948700000000001</v>
      </c>
      <c r="E117">
        <f t="shared" si="6"/>
        <v>1674.5394444444451</v>
      </c>
      <c r="F117">
        <f t="shared" si="4"/>
        <v>0.49251160130718974</v>
      </c>
      <c r="G117">
        <f t="shared" si="5"/>
        <v>3962.2665732958835</v>
      </c>
      <c r="H117">
        <f t="shared" si="7"/>
        <v>3873.8116197182817</v>
      </c>
    </row>
    <row r="118" spans="1:8" x14ac:dyDescent="0.35">
      <c r="A118">
        <v>1160</v>
      </c>
      <c r="B118">
        <v>13495</v>
      </c>
      <c r="C118">
        <v>3.2435299999999998</v>
      </c>
      <c r="D118">
        <v>-3.3947400000000001</v>
      </c>
      <c r="E118">
        <f t="shared" si="6"/>
        <v>1665.1096111111117</v>
      </c>
      <c r="F118">
        <f t="shared" si="4"/>
        <v>0.48973812091503283</v>
      </c>
      <c r="G118">
        <f t="shared" si="5"/>
        <v>3229.3949771689227</v>
      </c>
      <c r="H118">
        <f t="shared" si="7"/>
        <v>3804.559718219672</v>
      </c>
    </row>
    <row r="119" spans="1:8" x14ac:dyDescent="0.35">
      <c r="A119">
        <v>1170</v>
      </c>
      <c r="B119">
        <v>13505</v>
      </c>
      <c r="C119">
        <v>3.2410100000000002</v>
      </c>
      <c r="D119">
        <v>-3.3946000000000001</v>
      </c>
      <c r="E119">
        <f t="shared" si="6"/>
        <v>1655.6801666666672</v>
      </c>
      <c r="F119">
        <f t="shared" si="4"/>
        <v>0.48696475490196095</v>
      </c>
      <c r="G119">
        <f t="shared" si="5"/>
        <v>3741.8430335102544</v>
      </c>
      <c r="H119">
        <f t="shared" si="7"/>
        <v>3700.0342551071094</v>
      </c>
    </row>
    <row r="120" spans="1:8" x14ac:dyDescent="0.35">
      <c r="A120">
        <v>1180</v>
      </c>
      <c r="B120">
        <v>13515</v>
      </c>
      <c r="C120">
        <v>3.2382200000000001</v>
      </c>
      <c r="D120">
        <v>-3.3946800000000001</v>
      </c>
      <c r="E120">
        <f t="shared" si="6"/>
        <v>1646.2505000000006</v>
      </c>
      <c r="F120">
        <f t="shared" si="4"/>
        <v>0.48419132352941191</v>
      </c>
      <c r="G120">
        <f t="shared" si="5"/>
        <v>3379.8088410990772</v>
      </c>
      <c r="H120">
        <f t="shared" si="7"/>
        <v>3591.3145327046163</v>
      </c>
    </row>
    <row r="121" spans="1:8" x14ac:dyDescent="0.35">
      <c r="A121">
        <v>1190</v>
      </c>
      <c r="B121">
        <v>13525</v>
      </c>
      <c r="C121">
        <v>3.2353499999999999</v>
      </c>
      <c r="D121">
        <v>-3.3946399999999999</v>
      </c>
      <c r="E121">
        <f t="shared" si="6"/>
        <v>1636.8209444444451</v>
      </c>
      <c r="F121">
        <f t="shared" si="4"/>
        <v>0.48141792483660151</v>
      </c>
      <c r="G121">
        <f t="shared" si="5"/>
        <v>3285.5594270226338</v>
      </c>
      <c r="H121">
        <f t="shared" si="7"/>
        <v>3499.9307764816608</v>
      </c>
    </row>
    <row r="122" spans="1:8" x14ac:dyDescent="0.35">
      <c r="A122">
        <v>1200</v>
      </c>
      <c r="B122">
        <v>13535</v>
      </c>
      <c r="C122">
        <v>3.2324999999999999</v>
      </c>
      <c r="D122">
        <v>-3.39486</v>
      </c>
      <c r="E122">
        <f t="shared" si="6"/>
        <v>1627.3907777777783</v>
      </c>
      <c r="F122">
        <f t="shared" si="4"/>
        <v>0.4786443464052289</v>
      </c>
      <c r="G122">
        <f t="shared" si="5"/>
        <v>3308.8304093567372</v>
      </c>
      <c r="H122">
        <f t="shared" si="7"/>
        <v>3465.0131233595735</v>
      </c>
    </row>
    <row r="123" spans="1:8" x14ac:dyDescent="0.35">
      <c r="A123">
        <v>1210</v>
      </c>
      <c r="B123">
        <v>13545</v>
      </c>
      <c r="C123">
        <v>3.2297799999999999</v>
      </c>
      <c r="D123">
        <v>-3.3946700000000001</v>
      </c>
      <c r="E123">
        <f t="shared" si="6"/>
        <v>1617.9611388888895</v>
      </c>
      <c r="F123">
        <f t="shared" si="4"/>
        <v>0.47587092320261459</v>
      </c>
      <c r="G123">
        <f t="shared" si="5"/>
        <v>3466.7790032678713</v>
      </c>
      <c r="H123">
        <f t="shared" si="7"/>
        <v>3362.5955170657471</v>
      </c>
    </row>
    <row r="124" spans="1:8" x14ac:dyDescent="0.35">
      <c r="A124">
        <v>1220</v>
      </c>
      <c r="B124">
        <v>13555</v>
      </c>
      <c r="C124">
        <v>3.22682</v>
      </c>
      <c r="D124">
        <v>-3.3946000000000001</v>
      </c>
      <c r="E124">
        <f t="shared" si="6"/>
        <v>1608.5316944444451</v>
      </c>
      <c r="F124">
        <f t="shared" si="4"/>
        <v>0.47309755718954266</v>
      </c>
      <c r="G124">
        <f t="shared" si="5"/>
        <v>3185.6231231232919</v>
      </c>
      <c r="H124">
        <f t="shared" si="7"/>
        <v>3405.9884187593234</v>
      </c>
    </row>
    <row r="125" spans="1:8" x14ac:dyDescent="0.35">
      <c r="A125">
        <v>1230</v>
      </c>
      <c r="B125">
        <v>13565</v>
      </c>
      <c r="C125">
        <v>3.2241499999999998</v>
      </c>
      <c r="D125">
        <v>-3.3948499999999999</v>
      </c>
      <c r="E125">
        <f t="shared" si="6"/>
        <v>1599.1015555555562</v>
      </c>
      <c r="F125">
        <f t="shared" si="4"/>
        <v>0.47032398692810473</v>
      </c>
      <c r="G125">
        <f t="shared" si="5"/>
        <v>3531.8872243027326</v>
      </c>
      <c r="H125">
        <f t="shared" si="7"/>
        <v>3360.9357320660251</v>
      </c>
    </row>
    <row r="126" spans="1:8" x14ac:dyDescent="0.35">
      <c r="A126">
        <v>1240</v>
      </c>
      <c r="B126">
        <v>13575</v>
      </c>
      <c r="C126">
        <v>3.2213699999999998</v>
      </c>
      <c r="D126">
        <v>-3.39486</v>
      </c>
      <c r="E126">
        <f t="shared" si="6"/>
        <v>1589.6713888888894</v>
      </c>
      <c r="F126">
        <f t="shared" si="4"/>
        <v>0.46755040849673218</v>
      </c>
      <c r="G126">
        <f t="shared" si="5"/>
        <v>3392.1462829736506</v>
      </c>
      <c r="H126">
        <f t="shared" si="7"/>
        <v>3371.2248893428869</v>
      </c>
    </row>
    <row r="127" spans="1:8" x14ac:dyDescent="0.35">
      <c r="A127">
        <v>1250</v>
      </c>
      <c r="B127">
        <v>13585</v>
      </c>
      <c r="C127">
        <v>3.2186400000000002</v>
      </c>
      <c r="D127">
        <v>-3.3946100000000001</v>
      </c>
      <c r="E127">
        <f t="shared" si="6"/>
        <v>1580.2419166666671</v>
      </c>
      <c r="F127">
        <f t="shared" si="4"/>
        <v>0.46477703431372563</v>
      </c>
      <c r="G127">
        <f t="shared" si="5"/>
        <v>3454.0191290195771</v>
      </c>
      <c r="H127">
        <f t="shared" si="7"/>
        <v>3337.1404898326346</v>
      </c>
    </row>
    <row r="128" spans="1:8" x14ac:dyDescent="0.35">
      <c r="A128">
        <v>1260</v>
      </c>
      <c r="B128">
        <v>13595</v>
      </c>
      <c r="C128">
        <v>3.21557</v>
      </c>
      <c r="D128">
        <v>-3.39466</v>
      </c>
      <c r="E128">
        <f t="shared" si="6"/>
        <v>1570.8123055555559</v>
      </c>
      <c r="F128">
        <f t="shared" si="4"/>
        <v>0.46200361928104583</v>
      </c>
      <c r="G128">
        <f t="shared" si="5"/>
        <v>3071.5345638797321</v>
      </c>
      <c r="H128">
        <f t="shared" si="7"/>
        <v>3335.440177418463</v>
      </c>
    </row>
    <row r="129" spans="1:8" x14ac:dyDescent="0.35">
      <c r="A129">
        <v>1270</v>
      </c>
      <c r="B129">
        <v>13605</v>
      </c>
      <c r="C129">
        <v>3.21271</v>
      </c>
      <c r="D129">
        <v>-3.3947600000000002</v>
      </c>
      <c r="E129">
        <f t="shared" si="6"/>
        <v>1561.382416666667</v>
      </c>
      <c r="F129">
        <f t="shared" si="4"/>
        <v>0.45923012254901974</v>
      </c>
      <c r="G129">
        <f t="shared" si="5"/>
        <v>3297.1639471638373</v>
      </c>
      <c r="H129">
        <f t="shared" si="7"/>
        <v>3312.0296036126533</v>
      </c>
    </row>
    <row r="130" spans="1:8" x14ac:dyDescent="0.35">
      <c r="A130">
        <v>1280</v>
      </c>
      <c r="B130">
        <v>13615</v>
      </c>
      <c r="C130">
        <v>3.2098499999999999</v>
      </c>
      <c r="D130">
        <v>-3.3948100000000001</v>
      </c>
      <c r="E130">
        <f t="shared" si="6"/>
        <v>1551.9523888888893</v>
      </c>
      <c r="F130">
        <f t="shared" si="4"/>
        <v>0.45645658496732039</v>
      </c>
      <c r="G130">
        <f t="shared" si="5"/>
        <v>3297.2125097123835</v>
      </c>
      <c r="H130">
        <f t="shared" si="7"/>
        <v>3327.0371303763741</v>
      </c>
    </row>
    <row r="131" spans="1:8" x14ac:dyDescent="0.35">
      <c r="A131">
        <v>1290</v>
      </c>
      <c r="B131">
        <v>13625</v>
      </c>
      <c r="C131">
        <v>3.2069800000000002</v>
      </c>
      <c r="D131">
        <v>-3.3944800000000002</v>
      </c>
      <c r="E131">
        <f t="shared" si="6"/>
        <v>1542.5232777777783</v>
      </c>
      <c r="F131">
        <f t="shared" si="4"/>
        <v>0.4536833169934642</v>
      </c>
      <c r="G131">
        <f t="shared" si="5"/>
        <v>3285.4045683317195</v>
      </c>
      <c r="H131">
        <f t="shared" si="7"/>
        <v>3279.0749020257281</v>
      </c>
    </row>
    <row r="132" spans="1:8" x14ac:dyDescent="0.35">
      <c r="A132">
        <v>1300</v>
      </c>
      <c r="B132">
        <v>13635</v>
      </c>
      <c r="C132">
        <v>3.2040199999999999</v>
      </c>
      <c r="D132">
        <v>-3.3946200000000002</v>
      </c>
      <c r="E132">
        <f t="shared" si="6"/>
        <v>1533.0937777777783</v>
      </c>
      <c r="F132">
        <f t="shared" ref="F132:F195" si="8">E132/3400</f>
        <v>0.45090993464052304</v>
      </c>
      <c r="G132">
        <f t="shared" ref="G132:G195" si="9">(E132-E131)/(C132-C131)</f>
        <v>3185.6418918915606</v>
      </c>
      <c r="H132">
        <f t="shared" si="7"/>
        <v>3270.9241823587872</v>
      </c>
    </row>
    <row r="133" spans="1:8" x14ac:dyDescent="0.35">
      <c r="A133">
        <v>1310</v>
      </c>
      <c r="B133">
        <v>13645</v>
      </c>
      <c r="C133">
        <v>3.20119</v>
      </c>
      <c r="D133">
        <v>-3.3946700000000001</v>
      </c>
      <c r="E133">
        <f t="shared" ref="E133:E196" si="10">E132+((10/3600)*D133*1000)</f>
        <v>1523.6641388888895</v>
      </c>
      <c r="F133">
        <f t="shared" si="8"/>
        <v>0.44813651143790867</v>
      </c>
      <c r="G133">
        <f t="shared" si="9"/>
        <v>3332.0278759325711</v>
      </c>
      <c r="H133">
        <f t="shared" si="7"/>
        <v>3223.0333116319202</v>
      </c>
    </row>
    <row r="134" spans="1:8" x14ac:dyDescent="0.35">
      <c r="A134">
        <v>1320</v>
      </c>
      <c r="B134">
        <v>13655</v>
      </c>
      <c r="C134">
        <v>3.1981600000000001</v>
      </c>
      <c r="D134">
        <v>-3.3947799999999999</v>
      </c>
      <c r="E134">
        <f t="shared" si="10"/>
        <v>1514.2341944444452</v>
      </c>
      <c r="F134">
        <f t="shared" si="8"/>
        <v>0.44536299836601329</v>
      </c>
      <c r="G134">
        <f t="shared" si="9"/>
        <v>3112.1928859553668</v>
      </c>
      <c r="H134">
        <f t="shared" si="7"/>
        <v>3246.8205170246374</v>
      </c>
    </row>
    <row r="135" spans="1:8" x14ac:dyDescent="0.35">
      <c r="A135">
        <v>1330</v>
      </c>
      <c r="B135">
        <v>13665</v>
      </c>
      <c r="C135">
        <v>3.1952400000000001</v>
      </c>
      <c r="D135">
        <v>-3.3947099999999999</v>
      </c>
      <c r="E135">
        <f t="shared" si="10"/>
        <v>1504.8044444444452</v>
      </c>
      <c r="F135">
        <f t="shared" si="8"/>
        <v>0.44258954248366034</v>
      </c>
      <c r="G135">
        <f t="shared" si="9"/>
        <v>3229.3664383561313</v>
      </c>
      <c r="H135">
        <f t="shared" si="7"/>
        <v>3227.8035859820779</v>
      </c>
    </row>
    <row r="136" spans="1:8" x14ac:dyDescent="0.35">
      <c r="A136">
        <v>1340</v>
      </c>
      <c r="B136">
        <v>13675</v>
      </c>
      <c r="C136">
        <v>3.1922600000000001</v>
      </c>
      <c r="D136">
        <v>-3.3950200000000001</v>
      </c>
      <c r="E136">
        <f t="shared" si="10"/>
        <v>1495.373833333334</v>
      </c>
      <c r="F136">
        <f t="shared" si="8"/>
        <v>0.43981583333333352</v>
      </c>
      <c r="G136">
        <f t="shared" si="9"/>
        <v>3164.6346010440279</v>
      </c>
      <c r="H136">
        <f t="shared" si="7"/>
        <v>3262.9208546163818</v>
      </c>
    </row>
    <row r="137" spans="1:8" x14ac:dyDescent="0.35">
      <c r="A137">
        <v>1350</v>
      </c>
      <c r="B137">
        <v>13685</v>
      </c>
      <c r="C137">
        <v>3.1896200000000001</v>
      </c>
      <c r="D137">
        <v>-3.3949199999999999</v>
      </c>
      <c r="E137">
        <f t="shared" si="10"/>
        <v>1485.9435000000008</v>
      </c>
      <c r="F137">
        <f t="shared" si="8"/>
        <v>0.43704220588235315</v>
      </c>
      <c r="G137">
        <f t="shared" si="9"/>
        <v>3572.0959595959562</v>
      </c>
      <c r="H137">
        <f t="shared" ref="H137:H200" si="11">(E138-E131)/(C138-C131)</f>
        <v>3251.7337164750456</v>
      </c>
    </row>
    <row r="138" spans="1:8" x14ac:dyDescent="0.35">
      <c r="A138">
        <v>1360</v>
      </c>
      <c r="B138">
        <v>13695</v>
      </c>
      <c r="C138">
        <v>3.18668</v>
      </c>
      <c r="D138">
        <v>-3.3949500000000001</v>
      </c>
      <c r="E138">
        <f t="shared" si="10"/>
        <v>1476.5130833333342</v>
      </c>
      <c r="F138">
        <f t="shared" si="8"/>
        <v>0.43426855392156888</v>
      </c>
      <c r="G138">
        <f t="shared" si="9"/>
        <v>3207.6247165530813</v>
      </c>
      <c r="H138">
        <f t="shared" si="11"/>
        <v>3261.3787329820116</v>
      </c>
    </row>
    <row r="139" spans="1:8" x14ac:dyDescent="0.35">
      <c r="A139">
        <v>1370</v>
      </c>
      <c r="B139">
        <v>13705</v>
      </c>
      <c r="C139">
        <v>3.1837800000000001</v>
      </c>
      <c r="D139">
        <v>-3.39466</v>
      </c>
      <c r="E139">
        <f t="shared" si="10"/>
        <v>1467.083472222223</v>
      </c>
      <c r="F139">
        <f t="shared" si="8"/>
        <v>0.43149513888888913</v>
      </c>
      <c r="G139">
        <f t="shared" si="9"/>
        <v>3251.5900383143062</v>
      </c>
      <c r="H139">
        <f t="shared" si="11"/>
        <v>3240.5784650630308</v>
      </c>
    </row>
    <row r="140" spans="1:8" x14ac:dyDescent="0.35">
      <c r="A140">
        <v>1380</v>
      </c>
      <c r="B140">
        <v>13715</v>
      </c>
      <c r="C140">
        <v>3.1808200000000002</v>
      </c>
      <c r="D140">
        <v>-3.3947699999999998</v>
      </c>
      <c r="E140">
        <f t="shared" si="10"/>
        <v>1457.6535555555563</v>
      </c>
      <c r="F140">
        <f t="shared" si="8"/>
        <v>0.42872163398692831</v>
      </c>
      <c r="G140">
        <f t="shared" si="9"/>
        <v>3185.7826576578332</v>
      </c>
      <c r="H140">
        <f t="shared" si="11"/>
        <v>3231.0586283787165</v>
      </c>
    </row>
    <row r="141" spans="1:8" x14ac:dyDescent="0.35">
      <c r="A141">
        <v>1390</v>
      </c>
      <c r="B141">
        <v>13725</v>
      </c>
      <c r="C141">
        <v>3.1777299999999999</v>
      </c>
      <c r="D141">
        <v>-3.3947600000000002</v>
      </c>
      <c r="E141">
        <f t="shared" si="10"/>
        <v>1448.2236666666674</v>
      </c>
      <c r="F141">
        <f t="shared" si="8"/>
        <v>0.42594813725490221</v>
      </c>
      <c r="G141">
        <f t="shared" si="9"/>
        <v>3051.7439769864282</v>
      </c>
      <c r="H141">
        <f t="shared" si="11"/>
        <v>3290.6668882242216</v>
      </c>
    </row>
    <row r="142" spans="1:8" x14ac:dyDescent="0.35">
      <c r="A142">
        <v>1400</v>
      </c>
      <c r="B142">
        <v>13735</v>
      </c>
      <c r="C142">
        <v>3.1751800000000001</v>
      </c>
      <c r="D142">
        <v>-3.3948</v>
      </c>
      <c r="E142">
        <f t="shared" si="10"/>
        <v>1438.7936666666674</v>
      </c>
      <c r="F142">
        <f t="shared" si="8"/>
        <v>0.42317460784313748</v>
      </c>
      <c r="G142">
        <f t="shared" si="9"/>
        <v>3698.039215686546</v>
      </c>
      <c r="H142">
        <f t="shared" si="11"/>
        <v>3298.8450219334586</v>
      </c>
    </row>
    <row r="143" spans="1:8" x14ac:dyDescent="0.35">
      <c r="A143">
        <v>1410</v>
      </c>
      <c r="B143">
        <v>13745</v>
      </c>
      <c r="C143">
        <v>3.17225</v>
      </c>
      <c r="D143">
        <v>-3.3946999999999998</v>
      </c>
      <c r="E143">
        <f t="shared" si="10"/>
        <v>1429.3639444444452</v>
      </c>
      <c r="F143">
        <f t="shared" si="8"/>
        <v>0.42040116013071921</v>
      </c>
      <c r="G143">
        <f t="shared" si="9"/>
        <v>3218.3352294272472</v>
      </c>
      <c r="H143">
        <f t="shared" si="11"/>
        <v>3250.0943705891618</v>
      </c>
    </row>
    <row r="144" spans="1:8" x14ac:dyDescent="0.35">
      <c r="A144">
        <v>1420</v>
      </c>
      <c r="B144">
        <v>13755</v>
      </c>
      <c r="C144">
        <v>3.1693099999999998</v>
      </c>
      <c r="D144">
        <v>-3.3947500000000002</v>
      </c>
      <c r="E144">
        <f t="shared" si="10"/>
        <v>1419.934083333334</v>
      </c>
      <c r="F144">
        <f t="shared" si="8"/>
        <v>0.41762767156862762</v>
      </c>
      <c r="G144">
        <f t="shared" si="9"/>
        <v>3207.4357520784674</v>
      </c>
      <c r="H144">
        <f t="shared" si="11"/>
        <v>3292.2083679689963</v>
      </c>
    </row>
    <row r="145" spans="1:8" x14ac:dyDescent="0.35">
      <c r="A145">
        <v>1430</v>
      </c>
      <c r="B145">
        <v>13765</v>
      </c>
      <c r="C145">
        <v>3.1666300000000001</v>
      </c>
      <c r="D145">
        <v>-3.39472</v>
      </c>
      <c r="E145">
        <f t="shared" si="10"/>
        <v>1410.5043055555561</v>
      </c>
      <c r="F145">
        <f t="shared" si="8"/>
        <v>0.41485420751634006</v>
      </c>
      <c r="G145">
        <f t="shared" si="9"/>
        <v>3518.5737976785813</v>
      </c>
      <c r="H145">
        <f t="shared" si="11"/>
        <v>3307.0710866176564</v>
      </c>
    </row>
    <row r="146" spans="1:8" x14ac:dyDescent="0.35">
      <c r="A146">
        <v>1440</v>
      </c>
      <c r="B146">
        <v>13775</v>
      </c>
      <c r="C146">
        <v>3.1638199999999999</v>
      </c>
      <c r="D146">
        <v>-3.39479</v>
      </c>
      <c r="E146">
        <f t="shared" si="10"/>
        <v>1401.0743333333339</v>
      </c>
      <c r="F146">
        <f t="shared" si="8"/>
        <v>0.41208068627451</v>
      </c>
      <c r="G146">
        <f t="shared" si="9"/>
        <v>3355.8620007905797</v>
      </c>
      <c r="H146">
        <f t="shared" si="11"/>
        <v>3337.1966632962076</v>
      </c>
    </row>
    <row r="147" spans="1:8" x14ac:dyDescent="0.35">
      <c r="A147">
        <v>1450</v>
      </c>
      <c r="B147">
        <v>13785</v>
      </c>
      <c r="C147">
        <v>3.1610399999999998</v>
      </c>
      <c r="D147">
        <v>-3.39499</v>
      </c>
      <c r="E147">
        <f t="shared" si="10"/>
        <v>1391.6438055555561</v>
      </c>
      <c r="F147">
        <f t="shared" si="8"/>
        <v>0.40930700163398709</v>
      </c>
      <c r="G147">
        <f t="shared" si="9"/>
        <v>3392.2761790567561</v>
      </c>
      <c r="H147">
        <f t="shared" si="11"/>
        <v>3366.1227265000707</v>
      </c>
    </row>
    <row r="148" spans="1:8" x14ac:dyDescent="0.35">
      <c r="A148">
        <v>1460</v>
      </c>
      <c r="B148">
        <v>13795</v>
      </c>
      <c r="C148">
        <v>3.1581199999999998</v>
      </c>
      <c r="D148">
        <v>-3.39473</v>
      </c>
      <c r="E148">
        <f t="shared" si="10"/>
        <v>1382.2140000000006</v>
      </c>
      <c r="F148">
        <f t="shared" si="8"/>
        <v>0.4065335294117649</v>
      </c>
      <c r="G148">
        <f t="shared" si="9"/>
        <v>3229.3854642312995</v>
      </c>
      <c r="H148">
        <f t="shared" si="11"/>
        <v>3295.5414101070264</v>
      </c>
    </row>
    <row r="149" spans="1:8" x14ac:dyDescent="0.35">
      <c r="A149">
        <v>1470</v>
      </c>
      <c r="B149">
        <v>13805</v>
      </c>
      <c r="C149">
        <v>3.1551499999999999</v>
      </c>
      <c r="D149">
        <v>-3.3948100000000001</v>
      </c>
      <c r="E149">
        <f t="shared" si="10"/>
        <v>1372.7839722222229</v>
      </c>
      <c r="F149">
        <f t="shared" si="8"/>
        <v>0.40375999183006556</v>
      </c>
      <c r="G149">
        <f t="shared" si="9"/>
        <v>3175.0935278713664</v>
      </c>
      <c r="H149">
        <f t="shared" si="11"/>
        <v>3338.8818636542728</v>
      </c>
    </row>
    <row r="150" spans="1:8" x14ac:dyDescent="0.35">
      <c r="A150">
        <v>1480</v>
      </c>
      <c r="B150">
        <v>13815</v>
      </c>
      <c r="C150">
        <v>3.1524800000000002</v>
      </c>
      <c r="D150">
        <v>-3.3946999999999998</v>
      </c>
      <c r="E150">
        <f t="shared" si="10"/>
        <v>1363.3542500000008</v>
      </c>
      <c r="F150">
        <f t="shared" si="8"/>
        <v>0.40098654411764728</v>
      </c>
      <c r="G150">
        <f t="shared" si="9"/>
        <v>3531.7311693719525</v>
      </c>
      <c r="H150">
        <f t="shared" si="11"/>
        <v>3322.0530671587403</v>
      </c>
    </row>
    <row r="151" spans="1:8" x14ac:dyDescent="0.35">
      <c r="A151">
        <v>1490</v>
      </c>
      <c r="B151">
        <v>13825</v>
      </c>
      <c r="C151">
        <v>3.1494399999999998</v>
      </c>
      <c r="D151">
        <v>-3.3945699999999999</v>
      </c>
      <c r="E151">
        <f t="shared" si="10"/>
        <v>1353.9248888888897</v>
      </c>
      <c r="F151">
        <f t="shared" si="8"/>
        <v>0.39821320261437931</v>
      </c>
      <c r="G151">
        <f t="shared" si="9"/>
        <v>3101.7635233914325</v>
      </c>
      <c r="H151">
        <f t="shared" si="11"/>
        <v>3240.5061910216141</v>
      </c>
    </row>
    <row r="152" spans="1:8" x14ac:dyDescent="0.35">
      <c r="A152">
        <v>1500</v>
      </c>
      <c r="B152">
        <v>13835</v>
      </c>
      <c r="C152">
        <v>3.1462599999999998</v>
      </c>
      <c r="D152">
        <v>-3.3946900000000002</v>
      </c>
      <c r="E152">
        <f t="shared" si="10"/>
        <v>1344.4951944444451</v>
      </c>
      <c r="F152">
        <f t="shared" si="8"/>
        <v>0.3954397630718956</v>
      </c>
      <c r="G152">
        <f t="shared" si="9"/>
        <v>2965.312718378817</v>
      </c>
      <c r="H152">
        <f t="shared" si="11"/>
        <v>3266.1746110286235</v>
      </c>
    </row>
    <row r="153" spans="1:8" x14ac:dyDescent="0.35">
      <c r="A153">
        <v>1510</v>
      </c>
      <c r="B153">
        <v>13845</v>
      </c>
      <c r="C153">
        <v>3.1436099999999998</v>
      </c>
      <c r="D153">
        <v>-3.3948900000000002</v>
      </c>
      <c r="E153">
        <f t="shared" si="10"/>
        <v>1335.0649444444452</v>
      </c>
      <c r="F153">
        <f t="shared" si="8"/>
        <v>0.3926661601307192</v>
      </c>
      <c r="G153">
        <f t="shared" si="9"/>
        <v>3558.5849056602797</v>
      </c>
      <c r="H153">
        <f t="shared" si="11"/>
        <v>3235.7529956426915</v>
      </c>
    </row>
    <row r="154" spans="1:8" x14ac:dyDescent="0.35">
      <c r="A154">
        <v>1520</v>
      </c>
      <c r="B154">
        <v>13855</v>
      </c>
      <c r="C154">
        <v>3.1406399999999999</v>
      </c>
      <c r="D154">
        <v>-3.3949799999999999</v>
      </c>
      <c r="E154">
        <f t="shared" si="10"/>
        <v>1325.6344444444453</v>
      </c>
      <c r="F154">
        <f t="shared" si="8"/>
        <v>0.38989248366013096</v>
      </c>
      <c r="G154">
        <f t="shared" si="9"/>
        <v>3175.2525252525929</v>
      </c>
      <c r="H154">
        <f t="shared" si="11"/>
        <v>3237.3453762737777</v>
      </c>
    </row>
    <row r="155" spans="1:8" x14ac:dyDescent="0.35">
      <c r="A155">
        <v>1530</v>
      </c>
      <c r="B155">
        <v>13865</v>
      </c>
      <c r="C155">
        <v>3.1377299999999999</v>
      </c>
      <c r="D155">
        <v>-3.3947699999999998</v>
      </c>
      <c r="E155">
        <f t="shared" si="10"/>
        <v>1316.2045277777786</v>
      </c>
      <c r="F155">
        <f t="shared" si="8"/>
        <v>0.3871189787581702</v>
      </c>
      <c r="G155">
        <f t="shared" si="9"/>
        <v>3240.5211912944387</v>
      </c>
      <c r="H155">
        <f t="shared" si="11"/>
        <v>3259.6982167352689</v>
      </c>
    </row>
    <row r="156" spans="1:8" x14ac:dyDescent="0.35">
      <c r="A156">
        <v>1540</v>
      </c>
      <c r="B156">
        <v>13875</v>
      </c>
      <c r="C156">
        <v>3.1349</v>
      </c>
      <c r="D156">
        <v>-3.3946000000000001</v>
      </c>
      <c r="E156">
        <f t="shared" si="10"/>
        <v>1306.7750833333341</v>
      </c>
      <c r="F156">
        <f t="shared" si="8"/>
        <v>0.38434561274509826</v>
      </c>
      <c r="G156">
        <f t="shared" si="9"/>
        <v>3331.9591676483547</v>
      </c>
      <c r="H156">
        <f t="shared" si="11"/>
        <v>3232.5742735879712</v>
      </c>
    </row>
    <row r="157" spans="1:8" x14ac:dyDescent="0.35">
      <c r="A157">
        <v>1550</v>
      </c>
      <c r="B157">
        <v>13885</v>
      </c>
      <c r="C157">
        <v>3.1320600000000001</v>
      </c>
      <c r="D157">
        <v>-3.3948</v>
      </c>
      <c r="E157">
        <f t="shared" si="10"/>
        <v>1297.3450833333341</v>
      </c>
      <c r="F157">
        <f t="shared" si="8"/>
        <v>0.38157208333333353</v>
      </c>
      <c r="G157">
        <f t="shared" si="9"/>
        <v>3320.422535211344</v>
      </c>
      <c r="H157">
        <f t="shared" si="11"/>
        <v>3272.6794469234087</v>
      </c>
    </row>
    <row r="158" spans="1:8" x14ac:dyDescent="0.35">
      <c r="A158">
        <v>1560</v>
      </c>
      <c r="B158">
        <v>13895</v>
      </c>
      <c r="C158">
        <v>3.12927</v>
      </c>
      <c r="D158">
        <v>-3.3948499999999999</v>
      </c>
      <c r="E158">
        <f t="shared" si="10"/>
        <v>1287.9149444444452</v>
      </c>
      <c r="F158">
        <f t="shared" si="8"/>
        <v>0.37879851307189566</v>
      </c>
      <c r="G158">
        <f t="shared" si="9"/>
        <v>3379.9780963758667</v>
      </c>
      <c r="H158">
        <f t="shared" si="11"/>
        <v>3335.5608893380495</v>
      </c>
    </row>
    <row r="159" spans="1:8" x14ac:dyDescent="0.35">
      <c r="A159">
        <v>1570</v>
      </c>
      <c r="B159">
        <v>13905</v>
      </c>
      <c r="C159">
        <v>3.1264699999999999</v>
      </c>
      <c r="D159">
        <v>-3.3949799999999999</v>
      </c>
      <c r="E159">
        <f t="shared" si="10"/>
        <v>1278.4844444444452</v>
      </c>
      <c r="F159">
        <f t="shared" si="8"/>
        <v>0.37602483660130742</v>
      </c>
      <c r="G159">
        <f t="shared" si="9"/>
        <v>3368.0357142855291</v>
      </c>
      <c r="H159">
        <f t="shared" si="11"/>
        <v>3298.8949969460359</v>
      </c>
    </row>
    <row r="160" spans="1:8" x14ac:dyDescent="0.35">
      <c r="A160">
        <v>1580</v>
      </c>
      <c r="B160">
        <v>13915</v>
      </c>
      <c r="C160">
        <v>3.1236000000000002</v>
      </c>
      <c r="D160">
        <v>-3.3949400000000001</v>
      </c>
      <c r="E160">
        <f t="shared" si="10"/>
        <v>1269.0540555555563</v>
      </c>
      <c r="F160">
        <f t="shared" si="8"/>
        <v>0.37325119281045771</v>
      </c>
      <c r="G160">
        <f t="shared" si="9"/>
        <v>3285.8497870696592</v>
      </c>
      <c r="H160">
        <f t="shared" si="11"/>
        <v>3332.1737057603423</v>
      </c>
    </row>
    <row r="161" spans="1:8" x14ac:dyDescent="0.35">
      <c r="A161">
        <v>1590</v>
      </c>
      <c r="B161">
        <v>13925</v>
      </c>
      <c r="C161">
        <v>3.1208300000000002</v>
      </c>
      <c r="D161">
        <v>-3.39479</v>
      </c>
      <c r="E161">
        <f t="shared" si="10"/>
        <v>1259.6240833333341</v>
      </c>
      <c r="F161">
        <f t="shared" si="8"/>
        <v>0.37047767156862765</v>
      </c>
      <c r="G161">
        <f t="shared" si="9"/>
        <v>3404.3221018853469</v>
      </c>
      <c r="H161">
        <f t="shared" si="11"/>
        <v>3379.9496501109361</v>
      </c>
    </row>
    <row r="162" spans="1:8" x14ac:dyDescent="0.35">
      <c r="A162">
        <v>1600</v>
      </c>
      <c r="B162">
        <v>13935</v>
      </c>
      <c r="C162">
        <v>3.1181999999999999</v>
      </c>
      <c r="D162">
        <v>-3.39479</v>
      </c>
      <c r="E162">
        <f t="shared" si="10"/>
        <v>1250.1941111111119</v>
      </c>
      <c r="F162">
        <f t="shared" si="8"/>
        <v>0.3677041503267976</v>
      </c>
      <c r="G162">
        <f t="shared" si="9"/>
        <v>3585.5407689052981</v>
      </c>
      <c r="H162">
        <f t="shared" si="11"/>
        <v>3385.18091168094</v>
      </c>
    </row>
    <row r="163" spans="1:8" x14ac:dyDescent="0.35">
      <c r="A163">
        <v>1610</v>
      </c>
      <c r="B163">
        <v>13945</v>
      </c>
      <c r="C163">
        <v>3.1154000000000002</v>
      </c>
      <c r="D163">
        <v>-3.3948200000000002</v>
      </c>
      <c r="E163">
        <f t="shared" si="10"/>
        <v>1240.7640555555563</v>
      </c>
      <c r="F163">
        <f t="shared" si="8"/>
        <v>0.36493060457516363</v>
      </c>
      <c r="G163">
        <f t="shared" si="9"/>
        <v>3367.8769841273547</v>
      </c>
      <c r="H163">
        <f t="shared" si="11"/>
        <v>3388.6650125484584</v>
      </c>
    </row>
    <row r="164" spans="1:8" x14ac:dyDescent="0.35">
      <c r="A164">
        <v>1620</v>
      </c>
      <c r="B164">
        <v>13955</v>
      </c>
      <c r="C164">
        <v>3.1125799999999999</v>
      </c>
      <c r="D164">
        <v>-3.39486</v>
      </c>
      <c r="E164">
        <f t="shared" si="10"/>
        <v>1231.3338888888895</v>
      </c>
      <c r="F164">
        <f t="shared" si="8"/>
        <v>0.36215702614379103</v>
      </c>
      <c r="G164">
        <f t="shared" si="9"/>
        <v>3344.0307328602385</v>
      </c>
      <c r="H164">
        <f t="shared" si="11"/>
        <v>3357.6169888097716</v>
      </c>
    </row>
    <row r="165" spans="1:8" x14ac:dyDescent="0.35">
      <c r="A165">
        <v>1630</v>
      </c>
      <c r="B165">
        <v>13965</v>
      </c>
      <c r="C165">
        <v>3.10961</v>
      </c>
      <c r="D165">
        <v>-3.3946900000000002</v>
      </c>
      <c r="E165">
        <f t="shared" si="10"/>
        <v>1221.904194444445</v>
      </c>
      <c r="F165">
        <f t="shared" si="8"/>
        <v>0.35938358660130737</v>
      </c>
      <c r="G165">
        <f t="shared" si="9"/>
        <v>3174.9812944258533</v>
      </c>
      <c r="H165">
        <f t="shared" si="11"/>
        <v>3318.7587285627092</v>
      </c>
    </row>
    <row r="166" spans="1:8" x14ac:dyDescent="0.35">
      <c r="A166">
        <v>1640</v>
      </c>
      <c r="B166">
        <v>13975</v>
      </c>
      <c r="C166">
        <v>3.1065800000000001</v>
      </c>
      <c r="D166">
        <v>-3.3947500000000002</v>
      </c>
      <c r="E166">
        <f t="shared" si="10"/>
        <v>1212.4743333333338</v>
      </c>
      <c r="F166">
        <f t="shared" si="8"/>
        <v>0.35661009803921584</v>
      </c>
      <c r="G166">
        <f t="shared" si="9"/>
        <v>3112.1653832051616</v>
      </c>
      <c r="H166">
        <f t="shared" si="11"/>
        <v>3259.7325102880318</v>
      </c>
    </row>
    <row r="167" spans="1:8" x14ac:dyDescent="0.35">
      <c r="A167">
        <v>1650</v>
      </c>
      <c r="B167">
        <v>13985</v>
      </c>
      <c r="C167">
        <v>3.1033499999999998</v>
      </c>
      <c r="D167">
        <v>-3.3947500000000002</v>
      </c>
      <c r="E167">
        <f t="shared" si="10"/>
        <v>1203.0444722222226</v>
      </c>
      <c r="F167">
        <f t="shared" si="8"/>
        <v>0.35383660947712431</v>
      </c>
      <c r="G167">
        <f t="shared" si="9"/>
        <v>2919.4616443066193</v>
      </c>
      <c r="H167">
        <f t="shared" si="11"/>
        <v>3196.576540220587</v>
      </c>
    </row>
    <row r="168" spans="1:8" x14ac:dyDescent="0.35">
      <c r="A168">
        <v>1660</v>
      </c>
      <c r="B168">
        <v>13995</v>
      </c>
      <c r="C168">
        <v>3.1001799999999999</v>
      </c>
      <c r="D168">
        <v>-3.3946900000000002</v>
      </c>
      <c r="E168">
        <f t="shared" si="10"/>
        <v>1193.614777777778</v>
      </c>
      <c r="F168">
        <f t="shared" si="8"/>
        <v>0.3510631699346406</v>
      </c>
      <c r="G168">
        <f t="shared" si="9"/>
        <v>2974.6670171750266</v>
      </c>
      <c r="H168">
        <f t="shared" si="11"/>
        <v>3143.2830687831079</v>
      </c>
    </row>
    <row r="169" spans="1:8" x14ac:dyDescent="0.35">
      <c r="A169">
        <v>1670</v>
      </c>
      <c r="B169">
        <v>14005</v>
      </c>
      <c r="C169">
        <v>3.0972</v>
      </c>
      <c r="D169">
        <v>-3.39466</v>
      </c>
      <c r="E169">
        <f t="shared" si="10"/>
        <v>1184.1851666666669</v>
      </c>
      <c r="F169">
        <f t="shared" si="8"/>
        <v>0.34828975490196085</v>
      </c>
      <c r="G169">
        <f t="shared" si="9"/>
        <v>3164.2990305742369</v>
      </c>
      <c r="H169">
        <f t="shared" si="11"/>
        <v>3119.4930161730872</v>
      </c>
    </row>
    <row r="170" spans="1:8" x14ac:dyDescent="0.35">
      <c r="A170">
        <v>1680</v>
      </c>
      <c r="B170">
        <v>14015</v>
      </c>
      <c r="C170">
        <v>3.0942400000000001</v>
      </c>
      <c r="D170">
        <v>-3.3946499999999999</v>
      </c>
      <c r="E170">
        <f t="shared" si="10"/>
        <v>1174.7555833333336</v>
      </c>
      <c r="F170">
        <f t="shared" si="8"/>
        <v>0.34551634803921577</v>
      </c>
      <c r="G170">
        <f t="shared" si="9"/>
        <v>3185.6700450451976</v>
      </c>
      <c r="H170">
        <f t="shared" si="11"/>
        <v>3055.9375000000373</v>
      </c>
    </row>
    <row r="171" spans="1:8" x14ac:dyDescent="0.35">
      <c r="A171">
        <v>1690</v>
      </c>
      <c r="B171">
        <v>14025</v>
      </c>
      <c r="C171">
        <v>3.0909800000000001</v>
      </c>
      <c r="D171">
        <v>-3.3947799999999999</v>
      </c>
      <c r="E171">
        <f t="shared" si="10"/>
        <v>1165.3256388888892</v>
      </c>
      <c r="F171">
        <f t="shared" si="8"/>
        <v>0.34274283496732033</v>
      </c>
      <c r="G171">
        <f t="shared" si="9"/>
        <v>2892.6209952282907</v>
      </c>
      <c r="H171">
        <f t="shared" si="11"/>
        <v>2918.1427448669124</v>
      </c>
    </row>
    <row r="172" spans="1:8" x14ac:dyDescent="0.35">
      <c r="A172">
        <v>1700</v>
      </c>
      <c r="B172">
        <v>14035</v>
      </c>
      <c r="C172">
        <v>3.0869900000000001</v>
      </c>
      <c r="D172">
        <v>-3.3947400000000001</v>
      </c>
      <c r="E172">
        <f t="shared" si="10"/>
        <v>1155.8958055555559</v>
      </c>
      <c r="F172">
        <f t="shared" si="8"/>
        <v>0.33996935457516347</v>
      </c>
      <c r="G172">
        <f t="shared" si="9"/>
        <v>2363.3667502088997</v>
      </c>
      <c r="H172">
        <f t="shared" si="11"/>
        <v>2887.5024302517722</v>
      </c>
    </row>
    <row r="173" spans="1:8" x14ac:dyDescent="0.35">
      <c r="A173">
        <v>1710</v>
      </c>
      <c r="B173">
        <v>14045</v>
      </c>
      <c r="C173">
        <v>3.08372</v>
      </c>
      <c r="D173">
        <v>-3.39472</v>
      </c>
      <c r="E173">
        <f t="shared" si="10"/>
        <v>1146.466027777778</v>
      </c>
      <c r="F173">
        <f t="shared" si="8"/>
        <v>0.33719589052287585</v>
      </c>
      <c r="G173">
        <f t="shared" si="9"/>
        <v>2883.724091063476</v>
      </c>
      <c r="H173">
        <f t="shared" si="11"/>
        <v>2873.6600880375531</v>
      </c>
    </row>
    <row r="174" spans="1:8" x14ac:dyDescent="0.35">
      <c r="A174">
        <v>1720</v>
      </c>
      <c r="B174">
        <v>14055</v>
      </c>
      <c r="C174">
        <v>3.0803799999999999</v>
      </c>
      <c r="D174">
        <v>-3.3946299999999998</v>
      </c>
      <c r="E174">
        <f t="shared" si="10"/>
        <v>1137.0365000000002</v>
      </c>
      <c r="F174">
        <f t="shared" si="8"/>
        <v>0.33442250000000007</v>
      </c>
      <c r="G174">
        <f t="shared" si="9"/>
        <v>2823.2119095142157</v>
      </c>
      <c r="H174">
        <f t="shared" si="11"/>
        <v>2856.275542093374</v>
      </c>
    </row>
    <row r="175" spans="1:8" x14ac:dyDescent="0.35">
      <c r="A175">
        <v>1730</v>
      </c>
      <c r="B175">
        <v>14065</v>
      </c>
      <c r="C175">
        <v>3.07707</v>
      </c>
      <c r="D175">
        <v>-3.3948900000000002</v>
      </c>
      <c r="E175">
        <f t="shared" si="10"/>
        <v>1127.6062500000003</v>
      </c>
      <c r="F175">
        <f t="shared" si="8"/>
        <v>0.33164889705882361</v>
      </c>
      <c r="G175">
        <f t="shared" si="9"/>
        <v>2849.0181268882488</v>
      </c>
      <c r="H175">
        <f t="shared" si="11"/>
        <v>2767.6682972280505</v>
      </c>
    </row>
    <row r="176" spans="1:8" x14ac:dyDescent="0.35">
      <c r="A176">
        <v>1740</v>
      </c>
      <c r="B176">
        <v>14075</v>
      </c>
      <c r="C176">
        <v>3.07335</v>
      </c>
      <c r="D176">
        <v>-3.39479</v>
      </c>
      <c r="E176">
        <f t="shared" si="10"/>
        <v>1118.1762777777781</v>
      </c>
      <c r="F176">
        <f t="shared" si="8"/>
        <v>0.32887537581699355</v>
      </c>
      <c r="G176">
        <f t="shared" si="9"/>
        <v>2534.938769414608</v>
      </c>
      <c r="H176">
        <f t="shared" si="11"/>
        <v>2693.1547214288667</v>
      </c>
    </row>
    <row r="177" spans="1:8" x14ac:dyDescent="0.35">
      <c r="A177">
        <v>1750</v>
      </c>
      <c r="B177">
        <v>14085</v>
      </c>
      <c r="C177">
        <v>3.0697299999999998</v>
      </c>
      <c r="D177">
        <v>-3.3947699999999998</v>
      </c>
      <c r="E177">
        <f t="shared" si="10"/>
        <v>1108.7463611111114</v>
      </c>
      <c r="F177">
        <f t="shared" si="8"/>
        <v>0.32610187091503273</v>
      </c>
      <c r="G177">
        <f t="shared" si="9"/>
        <v>2604.949355432665</v>
      </c>
      <c r="H177">
        <f t="shared" si="11"/>
        <v>2732.1766924208778</v>
      </c>
    </row>
    <row r="178" spans="1:8" x14ac:dyDescent="0.35">
      <c r="A178">
        <v>1760</v>
      </c>
      <c r="B178">
        <v>14095</v>
      </c>
      <c r="C178">
        <v>3.0668199999999999</v>
      </c>
      <c r="D178">
        <v>-3.3948399999999999</v>
      </c>
      <c r="E178">
        <f t="shared" si="10"/>
        <v>1099.3162500000003</v>
      </c>
      <c r="F178">
        <f t="shared" si="8"/>
        <v>0.32332830882352948</v>
      </c>
      <c r="G178">
        <f t="shared" si="9"/>
        <v>3240.5880106911163</v>
      </c>
      <c r="H178">
        <f t="shared" si="11"/>
        <v>2839.1135005973733</v>
      </c>
    </row>
    <row r="179" spans="1:8" x14ac:dyDescent="0.35">
      <c r="A179">
        <v>1770</v>
      </c>
      <c r="B179">
        <v>14105</v>
      </c>
      <c r="C179">
        <v>3.0637400000000001</v>
      </c>
      <c r="D179">
        <v>-3.3947400000000001</v>
      </c>
      <c r="E179">
        <f t="shared" si="10"/>
        <v>1089.8864166666669</v>
      </c>
      <c r="F179">
        <f t="shared" si="8"/>
        <v>0.32055482843137262</v>
      </c>
      <c r="G179">
        <f t="shared" si="9"/>
        <v>3061.6341991344575</v>
      </c>
      <c r="H179">
        <f t="shared" si="11"/>
        <v>2897.7197346600269</v>
      </c>
    </row>
    <row r="180" spans="1:8" x14ac:dyDescent="0.35">
      <c r="A180">
        <v>1780</v>
      </c>
      <c r="B180">
        <v>14115</v>
      </c>
      <c r="C180">
        <v>3.06094</v>
      </c>
      <c r="D180">
        <v>-3.3949600000000002</v>
      </c>
      <c r="E180">
        <f t="shared" si="10"/>
        <v>1080.4559722222225</v>
      </c>
      <c r="F180">
        <f t="shared" si="8"/>
        <v>0.31778116830065367</v>
      </c>
      <c r="G180">
        <f t="shared" si="9"/>
        <v>3368.0158730157109</v>
      </c>
      <c r="H180">
        <f t="shared" si="11"/>
        <v>2997.7507821172671</v>
      </c>
    </row>
    <row r="181" spans="1:8" x14ac:dyDescent="0.35">
      <c r="A181">
        <v>1790</v>
      </c>
      <c r="B181">
        <v>14125</v>
      </c>
      <c r="C181">
        <v>3.05836</v>
      </c>
      <c r="D181">
        <v>-3.3947799999999999</v>
      </c>
      <c r="E181">
        <f t="shared" si="10"/>
        <v>1071.0260277777782</v>
      </c>
      <c r="F181">
        <f t="shared" si="8"/>
        <v>0.31500765522875829</v>
      </c>
      <c r="G181">
        <f t="shared" si="9"/>
        <v>3655.0172265287783</v>
      </c>
      <c r="H181">
        <f t="shared" si="11"/>
        <v>3091.8188914910174</v>
      </c>
    </row>
    <row r="182" spans="1:8" x14ac:dyDescent="0.35">
      <c r="A182">
        <v>1800</v>
      </c>
      <c r="B182">
        <v>14135</v>
      </c>
      <c r="C182">
        <v>3.05572</v>
      </c>
      <c r="D182">
        <v>-3.3948399999999999</v>
      </c>
      <c r="E182">
        <f t="shared" si="10"/>
        <v>1061.5959166666671</v>
      </c>
      <c r="F182">
        <f t="shared" si="8"/>
        <v>0.31223409313725503</v>
      </c>
      <c r="G182">
        <f t="shared" si="9"/>
        <v>3572.0117845117925</v>
      </c>
      <c r="H182">
        <f t="shared" si="11"/>
        <v>3258.1770319183979</v>
      </c>
    </row>
    <row r="183" spans="1:8" x14ac:dyDescent="0.35">
      <c r="A183">
        <v>1810</v>
      </c>
      <c r="B183">
        <v>14145</v>
      </c>
      <c r="C183">
        <v>3.0530900000000001</v>
      </c>
      <c r="D183">
        <v>-3.3949099999999999</v>
      </c>
      <c r="E183">
        <f t="shared" si="10"/>
        <v>1052.1656111111115</v>
      </c>
      <c r="F183">
        <f t="shared" si="8"/>
        <v>0.30946047385620928</v>
      </c>
      <c r="G183">
        <f t="shared" si="9"/>
        <v>3585.6675116182237</v>
      </c>
      <c r="H183">
        <f t="shared" si="11"/>
        <v>3409.6605257116844</v>
      </c>
    </row>
    <row r="184" spans="1:8" x14ac:dyDescent="0.35">
      <c r="A184">
        <v>1820</v>
      </c>
      <c r="B184">
        <v>14155</v>
      </c>
      <c r="C184">
        <v>3.05037</v>
      </c>
      <c r="D184">
        <v>-3.3948999999999998</v>
      </c>
      <c r="E184">
        <f t="shared" si="10"/>
        <v>1042.7353333333338</v>
      </c>
      <c r="F184">
        <f t="shared" si="8"/>
        <v>0.30668686274509815</v>
      </c>
      <c r="G184">
        <f t="shared" si="9"/>
        <v>3467.0138888888064</v>
      </c>
      <c r="H184">
        <f t="shared" si="11"/>
        <v>3459.68291404616</v>
      </c>
    </row>
    <row r="185" spans="1:8" x14ac:dyDescent="0.35">
      <c r="A185">
        <v>1830</v>
      </c>
      <c r="B185">
        <v>14165</v>
      </c>
      <c r="C185">
        <v>3.0477400000000001</v>
      </c>
      <c r="D185">
        <v>-3.3947400000000001</v>
      </c>
      <c r="E185">
        <f t="shared" si="10"/>
        <v>1033.3055000000004</v>
      </c>
      <c r="F185">
        <f t="shared" si="8"/>
        <v>0.3039133823529413</v>
      </c>
      <c r="G185">
        <f t="shared" si="9"/>
        <v>3585.4879594424656</v>
      </c>
      <c r="H185">
        <f t="shared" si="11"/>
        <v>3543.2620623844541</v>
      </c>
    </row>
    <row r="186" spans="1:8" x14ac:dyDescent="0.35">
      <c r="A186">
        <v>1840</v>
      </c>
      <c r="B186">
        <v>14175</v>
      </c>
      <c r="C186">
        <v>3.0451100000000002</v>
      </c>
      <c r="D186">
        <v>-3.3948200000000002</v>
      </c>
      <c r="E186">
        <f t="shared" si="10"/>
        <v>1023.8754444444448</v>
      </c>
      <c r="F186">
        <f t="shared" si="8"/>
        <v>0.30113983660130733</v>
      </c>
      <c r="G186">
        <f t="shared" si="9"/>
        <v>3585.5724545839835</v>
      </c>
      <c r="H186">
        <f t="shared" si="11"/>
        <v>3564.2713582913116</v>
      </c>
    </row>
    <row r="187" spans="1:8" x14ac:dyDescent="0.35">
      <c r="A187">
        <v>1850</v>
      </c>
      <c r="B187">
        <v>14185</v>
      </c>
      <c r="C187">
        <v>3.0424199999999999</v>
      </c>
      <c r="D187">
        <v>-3.39472</v>
      </c>
      <c r="E187">
        <f t="shared" si="10"/>
        <v>1014.4456666666671</v>
      </c>
      <c r="F187">
        <f t="shared" si="8"/>
        <v>0.29836637254901971</v>
      </c>
      <c r="G187">
        <f t="shared" si="9"/>
        <v>3505.493597686504</v>
      </c>
      <c r="H187">
        <f t="shared" si="11"/>
        <v>3529.9628639334624</v>
      </c>
    </row>
    <row r="188" spans="1:8" x14ac:dyDescent="0.35">
      <c r="A188">
        <v>1860</v>
      </c>
      <c r="B188">
        <v>14195</v>
      </c>
      <c r="C188">
        <v>3.03966</v>
      </c>
      <c r="D188">
        <v>-3.3947799999999999</v>
      </c>
      <c r="E188">
        <f t="shared" si="10"/>
        <v>1005.0157222222226</v>
      </c>
      <c r="F188">
        <f t="shared" si="8"/>
        <v>0.29559285947712433</v>
      </c>
      <c r="G188">
        <f t="shared" si="9"/>
        <v>3416.6465378423518</v>
      </c>
      <c r="H188">
        <f t="shared" si="11"/>
        <v>3520.5392592592975</v>
      </c>
    </row>
    <row r="189" spans="1:8" x14ac:dyDescent="0.35">
      <c r="A189">
        <v>1870</v>
      </c>
      <c r="B189">
        <v>14205</v>
      </c>
      <c r="C189">
        <v>3.0369700000000002</v>
      </c>
      <c r="D189">
        <v>-3.3947699999999998</v>
      </c>
      <c r="E189">
        <f t="shared" si="10"/>
        <v>995.58580555555591</v>
      </c>
      <c r="F189">
        <f t="shared" si="8"/>
        <v>0.2928193545751635</v>
      </c>
      <c r="G189">
        <f t="shared" si="9"/>
        <v>3505.5452292443147</v>
      </c>
      <c r="H189">
        <f t="shared" si="11"/>
        <v>3533.7214489649818</v>
      </c>
    </row>
    <row r="190" spans="1:8" x14ac:dyDescent="0.35">
      <c r="A190">
        <v>1880</v>
      </c>
      <c r="B190">
        <v>14215</v>
      </c>
      <c r="C190">
        <v>3.0344099999999998</v>
      </c>
      <c r="D190">
        <v>-3.3948399999999999</v>
      </c>
      <c r="E190">
        <f t="shared" si="10"/>
        <v>986.15569444444475</v>
      </c>
      <c r="F190">
        <f t="shared" si="8"/>
        <v>0.29004579248366025</v>
      </c>
      <c r="G190">
        <f t="shared" si="9"/>
        <v>3683.6371527773076</v>
      </c>
      <c r="H190">
        <f t="shared" si="11"/>
        <v>3494.3959178872151</v>
      </c>
    </row>
    <row r="191" spans="1:8" x14ac:dyDescent="0.35">
      <c r="A191">
        <v>1890</v>
      </c>
      <c r="B191">
        <v>14225</v>
      </c>
      <c r="C191">
        <v>3.0314800000000002</v>
      </c>
      <c r="D191">
        <v>-3.3946200000000002</v>
      </c>
      <c r="E191">
        <f t="shared" si="10"/>
        <v>976.72619444444479</v>
      </c>
      <c r="F191">
        <f t="shared" si="8"/>
        <v>0.28727241013071908</v>
      </c>
      <c r="G191">
        <f t="shared" si="9"/>
        <v>3218.259385665895</v>
      </c>
      <c r="H191">
        <f t="shared" si="11"/>
        <v>3481.5268987341233</v>
      </c>
    </row>
    <row r="192" spans="1:8" x14ac:dyDescent="0.35">
      <c r="A192">
        <v>1900</v>
      </c>
      <c r="B192">
        <v>14235</v>
      </c>
      <c r="C192">
        <v>3.0287799999999998</v>
      </c>
      <c r="D192">
        <v>-3.3949600000000002</v>
      </c>
      <c r="E192">
        <f t="shared" si="10"/>
        <v>967.29575000000034</v>
      </c>
      <c r="F192">
        <f t="shared" si="8"/>
        <v>0.28449875000000008</v>
      </c>
      <c r="G192">
        <f t="shared" si="9"/>
        <v>3492.7572016456143</v>
      </c>
      <c r="H192">
        <f t="shared" si="11"/>
        <v>3414.8962464792685</v>
      </c>
    </row>
    <row r="193" spans="1:8" x14ac:dyDescent="0.35">
      <c r="A193">
        <v>1910</v>
      </c>
      <c r="B193">
        <v>14245</v>
      </c>
      <c r="C193">
        <v>3.0257800000000001</v>
      </c>
      <c r="D193">
        <v>-3.3948900000000002</v>
      </c>
      <c r="E193">
        <f t="shared" si="10"/>
        <v>957.86550000000034</v>
      </c>
      <c r="F193">
        <f t="shared" si="8"/>
        <v>0.28172514705882362</v>
      </c>
      <c r="G193">
        <f t="shared" si="9"/>
        <v>3143.416666667013</v>
      </c>
      <c r="H193">
        <f t="shared" si="11"/>
        <v>3400.8257484687715</v>
      </c>
    </row>
    <row r="194" spans="1:8" x14ac:dyDescent="0.35">
      <c r="A194">
        <v>1920</v>
      </c>
      <c r="B194">
        <v>14255</v>
      </c>
      <c r="C194">
        <v>3.0230100000000002</v>
      </c>
      <c r="D194">
        <v>-3.3947500000000002</v>
      </c>
      <c r="E194">
        <f t="shared" si="10"/>
        <v>948.43563888888923</v>
      </c>
      <c r="F194">
        <f t="shared" si="8"/>
        <v>0.27895165849673215</v>
      </c>
      <c r="G194">
        <f t="shared" si="9"/>
        <v>3404.2819895708722</v>
      </c>
      <c r="H194">
        <f t="shared" si="11"/>
        <v>3423.7407791608753</v>
      </c>
    </row>
    <row r="195" spans="1:8" x14ac:dyDescent="0.35">
      <c r="A195">
        <v>1930</v>
      </c>
      <c r="B195">
        <v>14265</v>
      </c>
      <c r="C195">
        <v>3.0203799999999998</v>
      </c>
      <c r="D195">
        <v>-3.3946700000000001</v>
      </c>
      <c r="E195">
        <f t="shared" si="10"/>
        <v>939.00600000000031</v>
      </c>
      <c r="F195">
        <f t="shared" si="8"/>
        <v>0.27617823529411772</v>
      </c>
      <c r="G195">
        <f t="shared" si="9"/>
        <v>3585.4140261930215</v>
      </c>
      <c r="H195">
        <f t="shared" si="11"/>
        <v>3418.4072731456863</v>
      </c>
    </row>
    <row r="196" spans="1:8" x14ac:dyDescent="0.35">
      <c r="A196">
        <v>1940</v>
      </c>
      <c r="B196">
        <v>14275</v>
      </c>
      <c r="C196">
        <v>3.0176599999999998</v>
      </c>
      <c r="D196">
        <v>-3.3946700000000001</v>
      </c>
      <c r="E196">
        <f t="shared" si="10"/>
        <v>929.5763611111114</v>
      </c>
      <c r="F196">
        <f t="shared" ref="F196:F259" si="12">E196/3400</f>
        <v>0.27340481209150336</v>
      </c>
      <c r="G196">
        <f t="shared" ref="G196:G259" si="13">(E196-E195)/(C196-C195)</f>
        <v>3466.7790032679131</v>
      </c>
      <c r="H196">
        <f t="shared" si="11"/>
        <v>3404.2891524840975</v>
      </c>
    </row>
    <row r="197" spans="1:8" x14ac:dyDescent="0.35">
      <c r="A197">
        <v>1950</v>
      </c>
      <c r="B197">
        <v>14285</v>
      </c>
      <c r="C197">
        <v>3.0150199999999998</v>
      </c>
      <c r="D197">
        <v>-3.3947400000000001</v>
      </c>
      <c r="E197">
        <f t="shared" ref="E197:E260" si="14">E196+((10/3600)*D197*1000)</f>
        <v>920.14652777777803</v>
      </c>
      <c r="F197">
        <f t="shared" si="12"/>
        <v>0.2706313316993465</v>
      </c>
      <c r="G197">
        <f t="shared" si="13"/>
        <v>3571.9065656566099</v>
      </c>
      <c r="H197">
        <f t="shared" si="11"/>
        <v>3441.5623913799168</v>
      </c>
    </row>
    <row r="198" spans="1:8" x14ac:dyDescent="0.35">
      <c r="A198">
        <v>1960</v>
      </c>
      <c r="B198">
        <v>14295</v>
      </c>
      <c r="C198">
        <v>3.0123000000000002</v>
      </c>
      <c r="D198">
        <v>-3.3946200000000002</v>
      </c>
      <c r="E198">
        <f t="shared" si="14"/>
        <v>910.71702777777807</v>
      </c>
      <c r="F198">
        <f t="shared" si="12"/>
        <v>0.26785794934640533</v>
      </c>
      <c r="G198">
        <f t="shared" si="13"/>
        <v>3466.7279411769514</v>
      </c>
      <c r="H198">
        <f t="shared" si="11"/>
        <v>3470.5164154691356</v>
      </c>
    </row>
    <row r="199" spans="1:8" x14ac:dyDescent="0.35">
      <c r="A199">
        <v>1970</v>
      </c>
      <c r="B199">
        <v>14305</v>
      </c>
      <c r="C199">
        <v>3.00976</v>
      </c>
      <c r="D199">
        <v>-3.3949799999999999</v>
      </c>
      <c r="E199">
        <f t="shared" si="14"/>
        <v>901.28652777777802</v>
      </c>
      <c r="F199">
        <f t="shared" si="12"/>
        <v>0.26508427287581704</v>
      </c>
      <c r="G199">
        <f t="shared" si="13"/>
        <v>3712.7952755902666</v>
      </c>
      <c r="H199">
        <f t="shared" si="11"/>
        <v>3558.4666067684411</v>
      </c>
    </row>
    <row r="200" spans="1:8" x14ac:dyDescent="0.35">
      <c r="A200">
        <v>1980</v>
      </c>
      <c r="B200">
        <v>14315</v>
      </c>
      <c r="C200">
        <v>3.0072299999999998</v>
      </c>
      <c r="D200">
        <v>-3.3950100000000001</v>
      </c>
      <c r="E200">
        <f t="shared" si="14"/>
        <v>891.85594444444473</v>
      </c>
      <c r="F200">
        <f t="shared" si="12"/>
        <v>0.26231057189542489</v>
      </c>
      <c r="G200">
        <f t="shared" si="13"/>
        <v>3727.5032938074128</v>
      </c>
      <c r="H200">
        <f t="shared" si="11"/>
        <v>3529.9242424241711</v>
      </c>
    </row>
    <row r="201" spans="1:8" x14ac:dyDescent="0.35">
      <c r="A201">
        <v>1990</v>
      </c>
      <c r="B201">
        <v>14325</v>
      </c>
      <c r="C201">
        <v>3.0043099999999998</v>
      </c>
      <c r="D201">
        <v>-3.3947600000000002</v>
      </c>
      <c r="E201">
        <f t="shared" si="14"/>
        <v>882.42605555555588</v>
      </c>
      <c r="F201">
        <f t="shared" si="12"/>
        <v>0.2595370751633988</v>
      </c>
      <c r="G201">
        <f t="shared" si="13"/>
        <v>3229.4140030440908</v>
      </c>
      <c r="H201">
        <f t="shared" ref="H201:H264" si="15">(E202-E195)/(C202-C195)</f>
        <v>3454.1877434734633</v>
      </c>
    </row>
    <row r="202" spans="1:8" x14ac:dyDescent="0.35">
      <c r="A202">
        <v>2000</v>
      </c>
      <c r="B202">
        <v>14335</v>
      </c>
      <c r="C202">
        <v>3.0012699999999999</v>
      </c>
      <c r="D202">
        <v>-3.3946499999999999</v>
      </c>
      <c r="E202">
        <f t="shared" si="14"/>
        <v>872.99647222222256</v>
      </c>
      <c r="F202">
        <f t="shared" si="12"/>
        <v>0.25676366830065367</v>
      </c>
      <c r="G202">
        <f t="shared" si="13"/>
        <v>3101.8366228070804</v>
      </c>
      <c r="H202">
        <f t="shared" si="15"/>
        <v>3407.8299776286512</v>
      </c>
    </row>
    <row r="203" spans="1:8" x14ac:dyDescent="0.35">
      <c r="A203">
        <v>2010</v>
      </c>
      <c r="B203">
        <v>14345</v>
      </c>
      <c r="C203">
        <v>2.9982899999999999</v>
      </c>
      <c r="D203">
        <v>-3.39472</v>
      </c>
      <c r="E203">
        <f t="shared" si="14"/>
        <v>863.56669444444481</v>
      </c>
      <c r="F203">
        <f t="shared" si="12"/>
        <v>0.2539902042483661</v>
      </c>
      <c r="G203">
        <f t="shared" si="13"/>
        <v>3164.3549589858435</v>
      </c>
      <c r="H203">
        <f t="shared" si="15"/>
        <v>3416.6580400275966</v>
      </c>
    </row>
    <row r="204" spans="1:8" x14ac:dyDescent="0.35">
      <c r="A204">
        <v>2020</v>
      </c>
      <c r="B204">
        <v>14355</v>
      </c>
      <c r="C204">
        <v>2.9956999999999998</v>
      </c>
      <c r="D204">
        <v>-3.3948</v>
      </c>
      <c r="E204">
        <f t="shared" si="14"/>
        <v>854.13669444444486</v>
      </c>
      <c r="F204">
        <f t="shared" si="12"/>
        <v>0.25121667483660143</v>
      </c>
      <c r="G204">
        <f t="shared" si="13"/>
        <v>3640.9266409264919</v>
      </c>
      <c r="H204">
        <f t="shared" si="15"/>
        <v>3322.1187720181019</v>
      </c>
    </row>
    <row r="205" spans="1:8" x14ac:dyDescent="0.35">
      <c r="A205">
        <v>2030</v>
      </c>
      <c r="B205">
        <v>14365</v>
      </c>
      <c r="C205">
        <v>2.9924300000000001</v>
      </c>
      <c r="D205">
        <v>-3.39486</v>
      </c>
      <c r="E205">
        <f t="shared" si="14"/>
        <v>844.70652777777821</v>
      </c>
      <c r="F205">
        <f t="shared" si="12"/>
        <v>0.24844309640522888</v>
      </c>
      <c r="G205">
        <f t="shared" si="13"/>
        <v>2883.8430173295492</v>
      </c>
      <c r="H205">
        <f t="shared" si="15"/>
        <v>3347.3518142889302</v>
      </c>
    </row>
    <row r="206" spans="1:8" x14ac:dyDescent="0.35">
      <c r="A206">
        <v>2040</v>
      </c>
      <c r="B206">
        <v>14375</v>
      </c>
      <c r="C206">
        <v>2.99004</v>
      </c>
      <c r="D206">
        <v>-3.39472</v>
      </c>
      <c r="E206">
        <f t="shared" si="14"/>
        <v>835.27675000000045</v>
      </c>
      <c r="F206">
        <f t="shared" si="12"/>
        <v>0.24566963235294131</v>
      </c>
      <c r="G206">
        <f t="shared" si="13"/>
        <v>3945.5137145511749</v>
      </c>
      <c r="H206">
        <f t="shared" si="15"/>
        <v>3328.7345212080704</v>
      </c>
    </row>
    <row r="207" spans="1:8" x14ac:dyDescent="0.35">
      <c r="A207">
        <v>2050</v>
      </c>
      <c r="B207">
        <v>14385</v>
      </c>
      <c r="C207">
        <v>2.9874000000000001</v>
      </c>
      <c r="D207">
        <v>-3.39466</v>
      </c>
      <c r="E207">
        <f t="shared" si="14"/>
        <v>825.84713888888939</v>
      </c>
      <c r="F207">
        <f t="shared" si="12"/>
        <v>0.24289621732026159</v>
      </c>
      <c r="G207">
        <f t="shared" si="13"/>
        <v>3571.822390572403</v>
      </c>
      <c r="H207">
        <f t="shared" si="15"/>
        <v>3390.288478000391</v>
      </c>
    </row>
    <row r="208" spans="1:8" x14ac:dyDescent="0.35">
      <c r="A208">
        <v>2060</v>
      </c>
      <c r="B208">
        <v>14395</v>
      </c>
      <c r="C208">
        <v>2.9848400000000002</v>
      </c>
      <c r="D208">
        <v>-3.3948</v>
      </c>
      <c r="E208">
        <f t="shared" si="14"/>
        <v>816.41713888888944</v>
      </c>
      <c r="F208">
        <f t="shared" si="12"/>
        <v>0.24012268790849689</v>
      </c>
      <c r="G208">
        <f t="shared" si="13"/>
        <v>3683.5937500001305</v>
      </c>
      <c r="H208">
        <f t="shared" si="15"/>
        <v>3472.3478870770091</v>
      </c>
    </row>
    <row r="209" spans="1:8" x14ac:dyDescent="0.35">
      <c r="A209">
        <v>2070</v>
      </c>
      <c r="B209">
        <v>14405</v>
      </c>
      <c r="C209">
        <v>2.9822600000000001</v>
      </c>
      <c r="D209">
        <v>-3.3948</v>
      </c>
      <c r="E209">
        <f t="shared" si="14"/>
        <v>806.98713888888949</v>
      </c>
      <c r="F209">
        <f t="shared" si="12"/>
        <v>0.23734915849673222</v>
      </c>
      <c r="G209">
        <f t="shared" si="13"/>
        <v>3655.0387596898654</v>
      </c>
      <c r="H209">
        <f t="shared" si="15"/>
        <v>3562.3148647838771</v>
      </c>
    </row>
    <row r="210" spans="1:8" x14ac:dyDescent="0.35">
      <c r="A210">
        <v>2080</v>
      </c>
      <c r="B210">
        <v>14415</v>
      </c>
      <c r="C210">
        <v>2.9797600000000002</v>
      </c>
      <c r="D210">
        <v>-3.3948499999999999</v>
      </c>
      <c r="E210">
        <f t="shared" si="14"/>
        <v>797.55700000000058</v>
      </c>
      <c r="F210">
        <f t="shared" si="12"/>
        <v>0.23457558823529429</v>
      </c>
      <c r="G210">
        <f t="shared" si="13"/>
        <v>3772.0555555556425</v>
      </c>
      <c r="H210">
        <f t="shared" si="15"/>
        <v>3579.6893829838386</v>
      </c>
    </row>
    <row r="211" spans="1:8" x14ac:dyDescent="0.35">
      <c r="A211">
        <v>2090</v>
      </c>
      <c r="B211">
        <v>14425</v>
      </c>
      <c r="C211">
        <v>2.9772599999999998</v>
      </c>
      <c r="D211">
        <v>-3.39472</v>
      </c>
      <c r="E211">
        <f t="shared" si="14"/>
        <v>788.12722222222283</v>
      </c>
      <c r="F211">
        <f t="shared" si="12"/>
        <v>0.23180212418300672</v>
      </c>
      <c r="G211">
        <f t="shared" si="13"/>
        <v>3771.9111111105135</v>
      </c>
      <c r="H211">
        <f t="shared" si="15"/>
        <v>3712.5374953130458</v>
      </c>
    </row>
    <row r="212" spans="1:8" x14ac:dyDescent="0.35">
      <c r="A212">
        <v>2100</v>
      </c>
      <c r="B212">
        <v>14435</v>
      </c>
      <c r="C212">
        <v>2.97465</v>
      </c>
      <c r="D212">
        <v>-3.39466</v>
      </c>
      <c r="E212">
        <f t="shared" si="14"/>
        <v>778.69761111111177</v>
      </c>
      <c r="F212">
        <f t="shared" si="12"/>
        <v>0.229028709150327</v>
      </c>
      <c r="G212">
        <f t="shared" si="13"/>
        <v>3612.8778203493698</v>
      </c>
      <c r="H212">
        <f t="shared" si="15"/>
        <v>3611.0032214928428</v>
      </c>
    </row>
    <row r="213" spans="1:8" x14ac:dyDescent="0.35">
      <c r="A213">
        <v>2110</v>
      </c>
      <c r="B213">
        <v>14445</v>
      </c>
      <c r="C213">
        <v>2.9717600000000002</v>
      </c>
      <c r="D213">
        <v>-3.3948</v>
      </c>
      <c r="E213">
        <f t="shared" si="14"/>
        <v>769.26761111111182</v>
      </c>
      <c r="F213">
        <f t="shared" si="12"/>
        <v>0.2262551797385623</v>
      </c>
      <c r="G213">
        <f t="shared" si="13"/>
        <v>3262.9757785468792</v>
      </c>
      <c r="H213">
        <f t="shared" si="15"/>
        <v>3591.3628944504685</v>
      </c>
    </row>
    <row r="214" spans="1:8" x14ac:dyDescent="0.35">
      <c r="A214">
        <v>2120</v>
      </c>
      <c r="B214">
        <v>14455</v>
      </c>
      <c r="C214">
        <v>2.96902</v>
      </c>
      <c r="D214">
        <v>-3.3946999999999998</v>
      </c>
      <c r="E214">
        <f t="shared" si="14"/>
        <v>759.83788888888955</v>
      </c>
      <c r="F214">
        <f t="shared" si="12"/>
        <v>0.22348173202614399</v>
      </c>
      <c r="G214">
        <f t="shared" si="13"/>
        <v>3441.5044606648266</v>
      </c>
      <c r="H214">
        <f t="shared" si="15"/>
        <v>3552.6970458079036</v>
      </c>
    </row>
    <row r="215" spans="1:8" x14ac:dyDescent="0.35">
      <c r="A215">
        <v>2130</v>
      </c>
      <c r="B215">
        <v>14465</v>
      </c>
      <c r="C215">
        <v>2.9662600000000001</v>
      </c>
      <c r="D215">
        <v>-3.3947500000000002</v>
      </c>
      <c r="E215">
        <f t="shared" si="14"/>
        <v>750.40802777777844</v>
      </c>
      <c r="F215">
        <f t="shared" si="12"/>
        <v>0.22070824346405249</v>
      </c>
      <c r="G215">
        <f t="shared" si="13"/>
        <v>3416.6163446056307</v>
      </c>
      <c r="H215">
        <f t="shared" si="15"/>
        <v>3535.5353210735811</v>
      </c>
    </row>
    <row r="216" spans="1:8" x14ac:dyDescent="0.35">
      <c r="A216">
        <v>2140</v>
      </c>
      <c r="B216">
        <v>14475</v>
      </c>
      <c r="C216">
        <v>2.9635899999999999</v>
      </c>
      <c r="D216">
        <v>-3.3945599999999998</v>
      </c>
      <c r="E216">
        <f t="shared" si="14"/>
        <v>740.97869444444507</v>
      </c>
      <c r="F216">
        <f t="shared" si="12"/>
        <v>0.21793491013071914</v>
      </c>
      <c r="G216">
        <f t="shared" si="13"/>
        <v>3531.5855181021598</v>
      </c>
      <c r="H216">
        <f t="shared" si="15"/>
        <v>3470.4799041943675</v>
      </c>
    </row>
    <row r="217" spans="1:8" x14ac:dyDescent="0.35">
      <c r="A217">
        <v>2150</v>
      </c>
      <c r="B217">
        <v>14485</v>
      </c>
      <c r="C217">
        <v>2.9607399999999999</v>
      </c>
      <c r="D217">
        <v>-3.3948800000000001</v>
      </c>
      <c r="E217">
        <f t="shared" si="14"/>
        <v>731.54847222222281</v>
      </c>
      <c r="F217">
        <f t="shared" si="12"/>
        <v>0.2151613153594773</v>
      </c>
      <c r="G217">
        <f t="shared" si="13"/>
        <v>3308.8499025341025</v>
      </c>
      <c r="H217">
        <f t="shared" si="15"/>
        <v>3448.7388250319837</v>
      </c>
    </row>
    <row r="218" spans="1:8" x14ac:dyDescent="0.35">
      <c r="A218">
        <v>2160</v>
      </c>
      <c r="B218">
        <v>14495</v>
      </c>
      <c r="C218">
        <v>2.9581200000000001</v>
      </c>
      <c r="D218">
        <v>-3.3948399999999999</v>
      </c>
      <c r="E218">
        <f t="shared" si="14"/>
        <v>722.11836111111165</v>
      </c>
      <c r="F218">
        <f t="shared" si="12"/>
        <v>0.21238775326797402</v>
      </c>
      <c r="G218">
        <f t="shared" si="13"/>
        <v>3599.2790500426408</v>
      </c>
      <c r="H218">
        <f t="shared" si="15"/>
        <v>3420.1741508348036</v>
      </c>
    </row>
    <row r="219" spans="1:8" x14ac:dyDescent="0.35">
      <c r="A219">
        <v>2170</v>
      </c>
      <c r="B219">
        <v>14505</v>
      </c>
      <c r="C219">
        <v>2.9553500000000001</v>
      </c>
      <c r="D219">
        <v>-3.3948399999999999</v>
      </c>
      <c r="E219">
        <f t="shared" si="14"/>
        <v>712.68825000000049</v>
      </c>
      <c r="F219">
        <f t="shared" si="12"/>
        <v>0.20961419117647073</v>
      </c>
      <c r="G219">
        <f t="shared" si="13"/>
        <v>3404.3722422784717</v>
      </c>
      <c r="H219">
        <f t="shared" si="15"/>
        <v>3474.1783625730891</v>
      </c>
    </row>
    <row r="220" spans="1:8" x14ac:dyDescent="0.35">
      <c r="A220">
        <v>2180</v>
      </c>
      <c r="B220">
        <v>14515</v>
      </c>
      <c r="C220">
        <v>2.9527600000000001</v>
      </c>
      <c r="D220">
        <v>-3.3948100000000001</v>
      </c>
      <c r="E220">
        <f t="shared" si="14"/>
        <v>703.25822222222268</v>
      </c>
      <c r="F220">
        <f t="shared" si="12"/>
        <v>0.20684065359477138</v>
      </c>
      <c r="G220">
        <f t="shared" si="13"/>
        <v>3640.9373659372486</v>
      </c>
      <c r="H220">
        <f t="shared" si="15"/>
        <v>3474.2061403508642</v>
      </c>
    </row>
    <row r="221" spans="1:8" x14ac:dyDescent="0.35">
      <c r="A221">
        <v>2190</v>
      </c>
      <c r="B221">
        <v>14525</v>
      </c>
      <c r="C221">
        <v>2.9500199999999999</v>
      </c>
      <c r="D221">
        <v>-3.3948900000000002</v>
      </c>
      <c r="E221">
        <f t="shared" si="14"/>
        <v>693.82797222222268</v>
      </c>
      <c r="F221">
        <f t="shared" si="12"/>
        <v>0.2040670506535949</v>
      </c>
      <c r="G221">
        <f t="shared" si="13"/>
        <v>3441.6970802917367</v>
      </c>
      <c r="H221">
        <f t="shared" si="15"/>
        <v>3476.0136914165355</v>
      </c>
    </row>
    <row r="222" spans="1:8" x14ac:dyDescent="0.35">
      <c r="A222">
        <v>2200</v>
      </c>
      <c r="B222">
        <v>14535</v>
      </c>
      <c r="C222">
        <v>2.9472700000000001</v>
      </c>
      <c r="D222">
        <v>-3.3946000000000001</v>
      </c>
      <c r="E222">
        <f t="shared" si="14"/>
        <v>684.39852777777821</v>
      </c>
      <c r="F222">
        <f t="shared" si="12"/>
        <v>0.201293684640523</v>
      </c>
      <c r="G222">
        <f t="shared" si="13"/>
        <v>3428.8888888891374</v>
      </c>
      <c r="H222">
        <f t="shared" si="15"/>
        <v>3450.6185746645683</v>
      </c>
    </row>
    <row r="223" spans="1:8" x14ac:dyDescent="0.35">
      <c r="A223">
        <v>2210</v>
      </c>
      <c r="B223">
        <v>14545</v>
      </c>
      <c r="C223">
        <v>2.9444599999999999</v>
      </c>
      <c r="D223">
        <v>-3.39486</v>
      </c>
      <c r="E223">
        <f t="shared" si="14"/>
        <v>674.96836111111156</v>
      </c>
      <c r="F223">
        <f t="shared" si="12"/>
        <v>0.19852010620915045</v>
      </c>
      <c r="G223">
        <f t="shared" si="13"/>
        <v>3355.9311981017704</v>
      </c>
      <c r="H223">
        <f t="shared" si="15"/>
        <v>3494.4665019705062</v>
      </c>
    </row>
    <row r="224" spans="1:8" x14ac:dyDescent="0.35">
      <c r="A224">
        <v>2220</v>
      </c>
      <c r="B224">
        <v>14555</v>
      </c>
      <c r="C224">
        <v>2.9418500000000001</v>
      </c>
      <c r="D224">
        <v>-3.39493</v>
      </c>
      <c r="E224">
        <f t="shared" si="14"/>
        <v>665.53800000000047</v>
      </c>
      <c r="F224">
        <f t="shared" si="12"/>
        <v>0.19574647058823544</v>
      </c>
      <c r="G224">
        <f t="shared" si="13"/>
        <v>3613.1651766712239</v>
      </c>
      <c r="H224">
        <f t="shared" si="15"/>
        <v>3362.7200430180173</v>
      </c>
    </row>
    <row r="225" spans="1:8" x14ac:dyDescent="0.35">
      <c r="A225">
        <v>2230</v>
      </c>
      <c r="B225">
        <v>14565</v>
      </c>
      <c r="C225">
        <v>2.9384899999999998</v>
      </c>
      <c r="D225">
        <v>-3.3947400000000001</v>
      </c>
      <c r="E225">
        <f t="shared" si="14"/>
        <v>656.1081666666671</v>
      </c>
      <c r="F225">
        <f t="shared" si="12"/>
        <v>0.19297299019607855</v>
      </c>
      <c r="G225">
        <f t="shared" si="13"/>
        <v>2806.4980158728144</v>
      </c>
      <c r="H225">
        <f t="shared" si="15"/>
        <v>3328.7681403036545</v>
      </c>
    </row>
    <row r="226" spans="1:8" x14ac:dyDescent="0.35">
      <c r="A226">
        <v>2240</v>
      </c>
      <c r="B226">
        <v>14575</v>
      </c>
      <c r="C226">
        <v>2.9355199999999999</v>
      </c>
      <c r="D226">
        <v>-3.3945799999999999</v>
      </c>
      <c r="E226">
        <f t="shared" si="14"/>
        <v>646.67877777777824</v>
      </c>
      <c r="F226">
        <f t="shared" si="12"/>
        <v>0.19019964052287594</v>
      </c>
      <c r="G226">
        <f t="shared" si="13"/>
        <v>3174.8784137673833</v>
      </c>
      <c r="H226">
        <f t="shared" si="15"/>
        <v>3235.7666122004375</v>
      </c>
    </row>
    <row r="227" spans="1:8" x14ac:dyDescent="0.35">
      <c r="A227">
        <v>2250</v>
      </c>
      <c r="B227">
        <v>14585</v>
      </c>
      <c r="C227">
        <v>2.9323600000000001</v>
      </c>
      <c r="D227">
        <v>-3.3948700000000001</v>
      </c>
      <c r="E227">
        <f t="shared" si="14"/>
        <v>637.24858333333384</v>
      </c>
      <c r="F227">
        <f t="shared" si="12"/>
        <v>0.18742605392156877</v>
      </c>
      <c r="G227">
        <f t="shared" si="13"/>
        <v>2984.2387482420586</v>
      </c>
      <c r="H227">
        <f t="shared" si="15"/>
        <v>3162.8826598519991</v>
      </c>
    </row>
    <row r="228" spans="1:8" x14ac:dyDescent="0.35">
      <c r="A228">
        <v>2260</v>
      </c>
      <c r="B228">
        <v>14595</v>
      </c>
      <c r="C228">
        <v>2.9291499999999999</v>
      </c>
      <c r="D228">
        <v>-3.39479</v>
      </c>
      <c r="E228">
        <f t="shared" si="14"/>
        <v>627.81861111111164</v>
      </c>
      <c r="F228">
        <f t="shared" si="12"/>
        <v>0.18465253267973872</v>
      </c>
      <c r="G228">
        <f t="shared" si="13"/>
        <v>2937.6860505363684</v>
      </c>
      <c r="H228">
        <f t="shared" si="15"/>
        <v>3068.8000413244235</v>
      </c>
    </row>
    <row r="229" spans="1:8" x14ac:dyDescent="0.35">
      <c r="A229">
        <v>2270</v>
      </c>
      <c r="B229">
        <v>14605</v>
      </c>
      <c r="C229">
        <v>2.9257599999999999</v>
      </c>
      <c r="D229">
        <v>-3.39479</v>
      </c>
      <c r="E229">
        <f t="shared" si="14"/>
        <v>618.38863888888943</v>
      </c>
      <c r="F229">
        <f t="shared" si="12"/>
        <v>0.18187901143790866</v>
      </c>
      <c r="G229">
        <f t="shared" si="13"/>
        <v>2781.702720419526</v>
      </c>
      <c r="H229">
        <f t="shared" si="15"/>
        <v>2973.4034034034307</v>
      </c>
    </row>
    <row r="230" spans="1:8" x14ac:dyDescent="0.35">
      <c r="A230">
        <v>2280</v>
      </c>
      <c r="B230">
        <v>14615</v>
      </c>
      <c r="C230">
        <v>2.9222600000000001</v>
      </c>
      <c r="D230">
        <v>-3.3947400000000001</v>
      </c>
      <c r="E230">
        <f t="shared" si="14"/>
        <v>608.95880555555607</v>
      </c>
      <c r="F230">
        <f t="shared" si="12"/>
        <v>0.17910553104575178</v>
      </c>
      <c r="G230">
        <f t="shared" si="13"/>
        <v>2694.2380952382296</v>
      </c>
      <c r="H230">
        <f t="shared" si="15"/>
        <v>2872.4313412629317</v>
      </c>
    </row>
    <row r="231" spans="1:8" x14ac:dyDescent="0.35">
      <c r="A231">
        <v>2290</v>
      </c>
      <c r="B231">
        <v>14625</v>
      </c>
      <c r="C231">
        <v>2.9188700000000001</v>
      </c>
      <c r="D231">
        <v>-3.3945400000000001</v>
      </c>
      <c r="E231">
        <f t="shared" si="14"/>
        <v>599.5295277777783</v>
      </c>
      <c r="F231">
        <f t="shared" si="12"/>
        <v>0.17633221405228774</v>
      </c>
      <c r="G231">
        <f t="shared" si="13"/>
        <v>2781.4978695509612</v>
      </c>
      <c r="H231">
        <f t="shared" si="15"/>
        <v>2867.4377353026534</v>
      </c>
    </row>
    <row r="232" spans="1:8" x14ac:dyDescent="0.35">
      <c r="A232">
        <v>2300</v>
      </c>
      <c r="B232">
        <v>14635</v>
      </c>
      <c r="C232">
        <v>2.91547</v>
      </c>
      <c r="D232">
        <v>-3.39472</v>
      </c>
      <c r="E232">
        <f t="shared" si="14"/>
        <v>590.09975000000054</v>
      </c>
      <c r="F232">
        <f t="shared" si="12"/>
        <v>0.17355875000000015</v>
      </c>
      <c r="G232">
        <f t="shared" si="13"/>
        <v>2773.4640522875193</v>
      </c>
      <c r="H232">
        <f t="shared" si="15"/>
        <v>2781.6652619749884</v>
      </c>
    </row>
    <row r="233" spans="1:8" x14ac:dyDescent="0.35">
      <c r="A233">
        <v>2310</v>
      </c>
      <c r="B233">
        <v>14645</v>
      </c>
      <c r="C233">
        <v>2.9117899999999999</v>
      </c>
      <c r="D233">
        <v>-3.3947600000000002</v>
      </c>
      <c r="E233">
        <f t="shared" si="14"/>
        <v>580.66986111111169</v>
      </c>
      <c r="F233">
        <f t="shared" si="12"/>
        <v>0.17078525326797403</v>
      </c>
      <c r="G233">
        <f t="shared" si="13"/>
        <v>2562.4698067631866</v>
      </c>
      <c r="H233">
        <f t="shared" si="15"/>
        <v>2749.2156046091786</v>
      </c>
    </row>
    <row r="234" spans="1:8" x14ac:dyDescent="0.35">
      <c r="A234">
        <v>2320</v>
      </c>
      <c r="B234">
        <v>14655</v>
      </c>
      <c r="C234">
        <v>2.90835</v>
      </c>
      <c r="D234">
        <v>-3.3947799999999999</v>
      </c>
      <c r="E234">
        <f t="shared" si="14"/>
        <v>571.23991666666723</v>
      </c>
      <c r="F234">
        <f t="shared" si="12"/>
        <v>0.16801174019607859</v>
      </c>
      <c r="G234">
        <f t="shared" si="13"/>
        <v>2741.2629198967347</v>
      </c>
      <c r="H234">
        <f t="shared" si="15"/>
        <v>2693.1365882406453</v>
      </c>
    </row>
    <row r="235" spans="1:8" x14ac:dyDescent="0.35">
      <c r="A235">
        <v>2330</v>
      </c>
      <c r="B235">
        <v>14665</v>
      </c>
      <c r="C235">
        <v>2.9046400000000001</v>
      </c>
      <c r="D235">
        <v>-3.3948299999999998</v>
      </c>
      <c r="E235">
        <f t="shared" si="14"/>
        <v>561.80983333333393</v>
      </c>
      <c r="F235">
        <f t="shared" si="12"/>
        <v>0.16523818627450998</v>
      </c>
      <c r="G235">
        <f t="shared" si="13"/>
        <v>2541.8014375562279</v>
      </c>
      <c r="H235">
        <f t="shared" si="15"/>
        <v>2647.7648526986754</v>
      </c>
    </row>
    <row r="236" spans="1:8" x14ac:dyDescent="0.35">
      <c r="A236">
        <v>2340</v>
      </c>
      <c r="B236">
        <v>14675</v>
      </c>
      <c r="C236">
        <v>2.90083</v>
      </c>
      <c r="D236">
        <v>-3.39479</v>
      </c>
      <c r="E236">
        <f t="shared" si="14"/>
        <v>552.37986111111172</v>
      </c>
      <c r="F236">
        <f t="shared" si="12"/>
        <v>0.16246466503267992</v>
      </c>
      <c r="G236">
        <f t="shared" si="13"/>
        <v>2475.0583260425142</v>
      </c>
      <c r="H236">
        <f t="shared" si="15"/>
        <v>2612.1334036846561</v>
      </c>
    </row>
    <row r="237" spans="1:8" x14ac:dyDescent="0.35">
      <c r="A237">
        <v>2350</v>
      </c>
      <c r="B237">
        <v>14685</v>
      </c>
      <c r="C237">
        <v>2.8969900000000002</v>
      </c>
      <c r="D237">
        <v>-3.3946800000000001</v>
      </c>
      <c r="E237">
        <f t="shared" si="14"/>
        <v>542.95019444444506</v>
      </c>
      <c r="F237">
        <f t="shared" si="12"/>
        <v>0.15969123366013091</v>
      </c>
      <c r="G237">
        <f t="shared" si="13"/>
        <v>2455.64236111121</v>
      </c>
      <c r="H237">
        <f t="shared" si="15"/>
        <v>2552.5650940963897</v>
      </c>
    </row>
    <row r="238" spans="1:8" x14ac:dyDescent="0.35">
      <c r="A238">
        <v>2360</v>
      </c>
      <c r="B238">
        <v>14695</v>
      </c>
      <c r="C238">
        <v>2.8930099999999999</v>
      </c>
      <c r="D238">
        <v>-3.3948</v>
      </c>
      <c r="E238">
        <f t="shared" si="14"/>
        <v>533.52019444444511</v>
      </c>
      <c r="F238">
        <f t="shared" si="12"/>
        <v>0.15691770424836621</v>
      </c>
      <c r="G238">
        <f t="shared" si="13"/>
        <v>2369.3467336681406</v>
      </c>
      <c r="H238">
        <f t="shared" si="15"/>
        <v>2508.9140166392053</v>
      </c>
    </row>
    <row r="239" spans="1:8" x14ac:dyDescent="0.35">
      <c r="A239">
        <v>2370</v>
      </c>
      <c r="B239">
        <v>14705</v>
      </c>
      <c r="C239">
        <v>2.88916</v>
      </c>
      <c r="D239">
        <v>-3.39479</v>
      </c>
      <c r="E239">
        <f t="shared" si="14"/>
        <v>524.09022222222291</v>
      </c>
      <c r="F239">
        <f t="shared" si="12"/>
        <v>0.15414418300653615</v>
      </c>
      <c r="G239">
        <f t="shared" si="13"/>
        <v>2449.3434343434874</v>
      </c>
      <c r="H239">
        <f t="shared" si="15"/>
        <v>2463.038971807649</v>
      </c>
    </row>
    <row r="240" spans="1:8" x14ac:dyDescent="0.35">
      <c r="A240">
        <v>2380</v>
      </c>
      <c r="B240">
        <v>14715</v>
      </c>
      <c r="C240">
        <v>2.8849900000000002</v>
      </c>
      <c r="D240">
        <v>-3.39473</v>
      </c>
      <c r="E240">
        <f t="shared" si="14"/>
        <v>514.6604166666674</v>
      </c>
      <c r="F240">
        <f t="shared" si="12"/>
        <v>0.15137071078431394</v>
      </c>
      <c r="G240">
        <f t="shared" si="13"/>
        <v>2261.3442579270959</v>
      </c>
      <c r="H240">
        <f t="shared" si="15"/>
        <v>2396.8651658193967</v>
      </c>
    </row>
    <row r="241" spans="1:8" x14ac:dyDescent="0.35">
      <c r="A241">
        <v>2390</v>
      </c>
      <c r="B241">
        <v>14725</v>
      </c>
      <c r="C241">
        <v>2.8808099999999999</v>
      </c>
      <c r="D241">
        <v>-3.39486</v>
      </c>
      <c r="E241">
        <f t="shared" si="14"/>
        <v>505.23025000000075</v>
      </c>
      <c r="F241">
        <f t="shared" si="12"/>
        <v>0.14859713235294139</v>
      </c>
      <c r="G241">
        <f t="shared" si="13"/>
        <v>2256.0207336521498</v>
      </c>
      <c r="H241">
        <f t="shared" si="15"/>
        <v>2360.8508186297659</v>
      </c>
    </row>
    <row r="242" spans="1:8" x14ac:dyDescent="0.35">
      <c r="A242">
        <v>2400</v>
      </c>
      <c r="B242">
        <v>14735</v>
      </c>
      <c r="C242">
        <v>2.8766799999999999</v>
      </c>
      <c r="D242">
        <v>-3.39473</v>
      </c>
      <c r="E242">
        <f t="shared" si="14"/>
        <v>495.80044444444519</v>
      </c>
      <c r="F242">
        <f t="shared" si="12"/>
        <v>0.14582366013071918</v>
      </c>
      <c r="G242">
        <f t="shared" si="13"/>
        <v>2283.2458972289674</v>
      </c>
      <c r="H242">
        <f t="shared" si="15"/>
        <v>2340.7476359338011</v>
      </c>
    </row>
    <row r="243" spans="1:8" x14ac:dyDescent="0.35">
      <c r="A243">
        <v>2410</v>
      </c>
      <c r="B243">
        <v>14745</v>
      </c>
      <c r="C243">
        <v>2.87263</v>
      </c>
      <c r="D243">
        <v>-3.3946800000000001</v>
      </c>
      <c r="E243">
        <f t="shared" si="14"/>
        <v>486.37077777777853</v>
      </c>
      <c r="F243">
        <f t="shared" si="12"/>
        <v>0.14305022875817017</v>
      </c>
      <c r="G243">
        <f t="shared" si="13"/>
        <v>2328.3127572017102</v>
      </c>
      <c r="H243">
        <f t="shared" si="15"/>
        <v>2305.6050374509859</v>
      </c>
    </row>
    <row r="244" spans="1:8" x14ac:dyDescent="0.35">
      <c r="A244">
        <v>2420</v>
      </c>
      <c r="B244">
        <v>14755</v>
      </c>
      <c r="C244">
        <v>2.86836</v>
      </c>
      <c r="D244">
        <v>-3.3948200000000002</v>
      </c>
      <c r="E244">
        <f t="shared" si="14"/>
        <v>476.94072222222297</v>
      </c>
      <c r="F244">
        <f t="shared" si="12"/>
        <v>0.14027668300653617</v>
      </c>
      <c r="G244">
        <f t="shared" si="13"/>
        <v>2208.4439240176962</v>
      </c>
      <c r="H244">
        <f t="shared" si="15"/>
        <v>2244.452944954478</v>
      </c>
    </row>
    <row r="245" spans="1:8" x14ac:dyDescent="0.35">
      <c r="A245">
        <v>2430</v>
      </c>
      <c r="B245">
        <v>14765</v>
      </c>
      <c r="C245">
        <v>2.8635999999999999</v>
      </c>
      <c r="D245">
        <v>-3.3947600000000002</v>
      </c>
      <c r="E245">
        <f t="shared" si="14"/>
        <v>467.51083333333406</v>
      </c>
      <c r="F245">
        <f t="shared" si="12"/>
        <v>0.13750318627451003</v>
      </c>
      <c r="G245">
        <f t="shared" si="13"/>
        <v>1981.0690943043526</v>
      </c>
      <c r="H245">
        <f t="shared" si="15"/>
        <v>2192.2801579393995</v>
      </c>
    </row>
    <row r="246" spans="1:8" x14ac:dyDescent="0.35">
      <c r="A246">
        <v>2440</v>
      </c>
      <c r="B246">
        <v>14775</v>
      </c>
      <c r="C246">
        <v>2.8590499999999999</v>
      </c>
      <c r="D246">
        <v>-3.39486</v>
      </c>
      <c r="E246">
        <f t="shared" si="14"/>
        <v>458.08066666666741</v>
      </c>
      <c r="F246">
        <f t="shared" si="12"/>
        <v>0.13472960784313748</v>
      </c>
      <c r="G246">
        <f t="shared" si="13"/>
        <v>2072.5641025640743</v>
      </c>
      <c r="H246">
        <f t="shared" si="15"/>
        <v>2157.178649237459</v>
      </c>
    </row>
    <row r="247" spans="1:8" x14ac:dyDescent="0.35">
      <c r="A247">
        <v>2450</v>
      </c>
      <c r="B247">
        <v>14785</v>
      </c>
      <c r="C247">
        <v>2.85439</v>
      </c>
      <c r="D247">
        <v>-3.3947699999999998</v>
      </c>
      <c r="E247">
        <f t="shared" si="14"/>
        <v>448.65075000000076</v>
      </c>
      <c r="F247">
        <f t="shared" si="12"/>
        <v>0.13195610294117668</v>
      </c>
      <c r="G247">
        <f t="shared" si="13"/>
        <v>2023.5872675250828</v>
      </c>
      <c r="H247">
        <f t="shared" si="15"/>
        <v>2117.0354928372894</v>
      </c>
    </row>
    <row r="248" spans="1:8" x14ac:dyDescent="0.35">
      <c r="A248">
        <v>2460</v>
      </c>
      <c r="B248">
        <v>14795</v>
      </c>
      <c r="C248">
        <v>2.8496299999999999</v>
      </c>
      <c r="D248">
        <v>-3.3946800000000001</v>
      </c>
      <c r="E248">
        <f t="shared" si="14"/>
        <v>439.22108333333409</v>
      </c>
      <c r="F248">
        <f t="shared" si="12"/>
        <v>0.12918267156862767</v>
      </c>
      <c r="G248">
        <f t="shared" si="13"/>
        <v>1981.022408963544</v>
      </c>
      <c r="H248">
        <f t="shared" si="15"/>
        <v>2069.2389411355048</v>
      </c>
    </row>
    <row r="249" spans="1:8" x14ac:dyDescent="0.35">
      <c r="A249">
        <v>2470</v>
      </c>
      <c r="B249">
        <v>14805</v>
      </c>
      <c r="C249">
        <v>2.8447800000000001</v>
      </c>
      <c r="D249">
        <v>-3.3945699999999999</v>
      </c>
      <c r="E249">
        <f t="shared" si="14"/>
        <v>429.79172222222297</v>
      </c>
      <c r="F249">
        <f t="shared" si="12"/>
        <v>0.1264093300653597</v>
      </c>
      <c r="G249">
        <f t="shared" si="13"/>
        <v>1944.1981672394868</v>
      </c>
      <c r="H249">
        <f t="shared" si="15"/>
        <v>2027.9091995220972</v>
      </c>
    </row>
    <row r="250" spans="1:8" x14ac:dyDescent="0.35">
      <c r="A250">
        <v>2480</v>
      </c>
      <c r="B250">
        <v>14815</v>
      </c>
      <c r="C250">
        <v>2.8400799999999999</v>
      </c>
      <c r="D250">
        <v>-3.3945799999999999</v>
      </c>
      <c r="E250">
        <f t="shared" si="14"/>
        <v>420.36233333333411</v>
      </c>
      <c r="F250">
        <f t="shared" si="12"/>
        <v>0.12363598039215709</v>
      </c>
      <c r="G250">
        <f t="shared" si="13"/>
        <v>2006.2529550826741</v>
      </c>
      <c r="H250">
        <f t="shared" si="15"/>
        <v>1975.1188576368106</v>
      </c>
    </row>
    <row r="251" spans="1:8" x14ac:dyDescent="0.35">
      <c r="A251">
        <v>2490</v>
      </c>
      <c r="B251">
        <v>14825</v>
      </c>
      <c r="C251">
        <v>2.83494</v>
      </c>
      <c r="D251">
        <v>-3.3948299999999998</v>
      </c>
      <c r="E251">
        <f t="shared" si="14"/>
        <v>410.93225000000075</v>
      </c>
      <c r="F251">
        <f t="shared" si="12"/>
        <v>0.12086242647058845</v>
      </c>
      <c r="G251">
        <f t="shared" si="13"/>
        <v>1834.64656290535</v>
      </c>
      <c r="H251">
        <f t="shared" si="15"/>
        <v>1970.9905112637261</v>
      </c>
    </row>
    <row r="252" spans="1:8" x14ac:dyDescent="0.35">
      <c r="A252">
        <v>2500</v>
      </c>
      <c r="B252">
        <v>14835</v>
      </c>
      <c r="C252">
        <v>2.8301099999999999</v>
      </c>
      <c r="D252">
        <v>-3.3947600000000002</v>
      </c>
      <c r="E252">
        <f t="shared" si="14"/>
        <v>401.50236111111184</v>
      </c>
      <c r="F252">
        <f t="shared" si="12"/>
        <v>0.1180889297385623</v>
      </c>
      <c r="G252">
        <f t="shared" si="13"/>
        <v>1952.3579480100811</v>
      </c>
      <c r="H252">
        <f t="shared" si="15"/>
        <v>1950.0287214836862</v>
      </c>
    </row>
    <row r="253" spans="1:8" x14ac:dyDescent="0.35">
      <c r="A253">
        <v>2510</v>
      </c>
      <c r="B253">
        <v>14845</v>
      </c>
      <c r="C253">
        <v>2.8252000000000002</v>
      </c>
      <c r="D253">
        <v>-3.39486</v>
      </c>
      <c r="E253">
        <f t="shared" si="14"/>
        <v>392.07219444444519</v>
      </c>
      <c r="F253">
        <f t="shared" si="12"/>
        <v>0.11531535130718976</v>
      </c>
      <c r="G253">
        <f t="shared" si="13"/>
        <v>1920.6042090971762</v>
      </c>
      <c r="H253">
        <f t="shared" si="15"/>
        <v>1914.9510040937496</v>
      </c>
    </row>
    <row r="254" spans="1:8" x14ac:dyDescent="0.35">
      <c r="A254">
        <v>2520</v>
      </c>
      <c r="B254">
        <v>14855</v>
      </c>
      <c r="C254">
        <v>2.8199200000000002</v>
      </c>
      <c r="D254">
        <v>-3.39473</v>
      </c>
      <c r="E254">
        <f t="shared" si="14"/>
        <v>382.64238888888963</v>
      </c>
      <c r="F254">
        <f t="shared" si="12"/>
        <v>0.11254187908496754</v>
      </c>
      <c r="G254">
        <f t="shared" si="13"/>
        <v>1785.9480218855392</v>
      </c>
      <c r="H254">
        <f t="shared" si="15"/>
        <v>1885.9595238095412</v>
      </c>
    </row>
    <row r="255" spans="1:8" x14ac:dyDescent="0.35">
      <c r="A255">
        <v>2530</v>
      </c>
      <c r="B255">
        <v>14865</v>
      </c>
      <c r="C255">
        <v>2.8146300000000002</v>
      </c>
      <c r="D255">
        <v>-3.3947600000000002</v>
      </c>
      <c r="E255">
        <f t="shared" si="14"/>
        <v>373.21250000000072</v>
      </c>
      <c r="F255">
        <f t="shared" si="12"/>
        <v>0.10976838235294138</v>
      </c>
      <c r="G255">
        <f t="shared" si="13"/>
        <v>1782.5876916614141</v>
      </c>
      <c r="H255">
        <f t="shared" si="15"/>
        <v>1855.2346824058491</v>
      </c>
    </row>
    <row r="256" spans="1:8" x14ac:dyDescent="0.35">
      <c r="A256">
        <v>2540</v>
      </c>
      <c r="B256">
        <v>14875</v>
      </c>
      <c r="C256">
        <v>2.8092000000000001</v>
      </c>
      <c r="D256">
        <v>-3.3948100000000001</v>
      </c>
      <c r="E256">
        <f t="shared" si="14"/>
        <v>363.78247222222296</v>
      </c>
      <c r="F256">
        <f t="shared" si="12"/>
        <v>0.10699484477124205</v>
      </c>
      <c r="G256">
        <f t="shared" si="13"/>
        <v>1736.6533660732362</v>
      </c>
      <c r="H256">
        <f t="shared" si="15"/>
        <v>1814.4546759513855</v>
      </c>
    </row>
    <row r="257" spans="1:8" x14ac:dyDescent="0.35">
      <c r="A257">
        <v>2550</v>
      </c>
      <c r="B257">
        <v>14885</v>
      </c>
      <c r="C257">
        <v>2.8037000000000001</v>
      </c>
      <c r="D257">
        <v>-3.3948</v>
      </c>
      <c r="E257">
        <f t="shared" si="14"/>
        <v>354.35247222222296</v>
      </c>
      <c r="F257">
        <f t="shared" si="12"/>
        <v>0.10422131535947735</v>
      </c>
      <c r="G257">
        <f t="shared" si="13"/>
        <v>1714.545454545437</v>
      </c>
      <c r="H257">
        <f t="shared" si="15"/>
        <v>1789.349718381972</v>
      </c>
    </row>
    <row r="258" spans="1:8" x14ac:dyDescent="0.35">
      <c r="A258">
        <v>2560</v>
      </c>
      <c r="B258">
        <v>14895</v>
      </c>
      <c r="C258">
        <v>2.7980499999999999</v>
      </c>
      <c r="D258">
        <v>-3.3945599999999998</v>
      </c>
      <c r="E258">
        <f t="shared" si="14"/>
        <v>344.92313888888964</v>
      </c>
      <c r="F258">
        <f t="shared" si="12"/>
        <v>0.10144798202614401</v>
      </c>
      <c r="G258">
        <f t="shared" si="13"/>
        <v>1668.908554572223</v>
      </c>
      <c r="H258">
        <f t="shared" si="15"/>
        <v>1755.5481678487054</v>
      </c>
    </row>
    <row r="259" spans="1:8" x14ac:dyDescent="0.35">
      <c r="A259">
        <v>2570</v>
      </c>
      <c r="B259">
        <v>14905</v>
      </c>
      <c r="C259">
        <v>2.79251</v>
      </c>
      <c r="D259">
        <v>-3.3945799999999999</v>
      </c>
      <c r="E259">
        <f t="shared" si="14"/>
        <v>335.49375000000077</v>
      </c>
      <c r="F259">
        <f t="shared" si="12"/>
        <v>9.867463235294141E-2</v>
      </c>
      <c r="G259">
        <f t="shared" si="13"/>
        <v>1702.0557561171611</v>
      </c>
      <c r="H259">
        <f t="shared" si="15"/>
        <v>1705.633074935402</v>
      </c>
    </row>
    <row r="260" spans="1:8" x14ac:dyDescent="0.35">
      <c r="A260">
        <v>2580</v>
      </c>
      <c r="B260">
        <v>14915</v>
      </c>
      <c r="C260">
        <v>2.7865000000000002</v>
      </c>
      <c r="D260">
        <v>-3.3946399999999999</v>
      </c>
      <c r="E260">
        <f t="shared" si="14"/>
        <v>326.06419444444521</v>
      </c>
      <c r="F260">
        <f t="shared" ref="F260:F295" si="16">E260/3400</f>
        <v>9.5901233660130938E-2</v>
      </c>
      <c r="G260">
        <f t="shared" ref="G260:G295" si="17">(E260-E259)/(C260-C259)</f>
        <v>1568.9776298761738</v>
      </c>
      <c r="H260">
        <f t="shared" si="15"/>
        <v>1682.1624759315719</v>
      </c>
    </row>
    <row r="261" spans="1:8" x14ac:dyDescent="0.35">
      <c r="A261">
        <v>2590</v>
      </c>
      <c r="B261">
        <v>14925</v>
      </c>
      <c r="C261">
        <v>2.7806799999999998</v>
      </c>
      <c r="D261">
        <v>-3.3947500000000002</v>
      </c>
      <c r="E261">
        <f t="shared" ref="E261:E295" si="18">E260+((10/3600)*D261*1000)</f>
        <v>316.6343333333341</v>
      </c>
      <c r="F261">
        <f t="shared" si="16"/>
        <v>9.3127745098039436E-2</v>
      </c>
      <c r="G261">
        <f t="shared" si="17"/>
        <v>1620.2510500189849</v>
      </c>
      <c r="H261">
        <f t="shared" si="15"/>
        <v>1655.1529588766225</v>
      </c>
    </row>
    <row r="262" spans="1:8" x14ac:dyDescent="0.35">
      <c r="A262">
        <v>2600</v>
      </c>
      <c r="B262">
        <v>14935</v>
      </c>
      <c r="C262">
        <v>2.77475</v>
      </c>
      <c r="D262">
        <v>-3.3945599999999998</v>
      </c>
      <c r="E262">
        <f t="shared" si="18"/>
        <v>307.20500000000078</v>
      </c>
      <c r="F262">
        <f t="shared" si="16"/>
        <v>9.0354411764706113E-2</v>
      </c>
      <c r="G262">
        <f t="shared" si="17"/>
        <v>1590.1068015739772</v>
      </c>
      <c r="H262">
        <f t="shared" si="15"/>
        <v>1632.6394041828044</v>
      </c>
    </row>
    <row r="263" spans="1:8" x14ac:dyDescent="0.35">
      <c r="A263">
        <v>2610</v>
      </c>
      <c r="B263">
        <v>14945</v>
      </c>
      <c r="C263">
        <v>2.76877</v>
      </c>
      <c r="D263">
        <v>-3.3948499999999999</v>
      </c>
      <c r="E263">
        <f t="shared" si="18"/>
        <v>297.77486111111187</v>
      </c>
      <c r="F263">
        <f t="shared" si="16"/>
        <v>8.7580841503268198E-2</v>
      </c>
      <c r="G263">
        <f t="shared" si="17"/>
        <v>1576.946302489758</v>
      </c>
      <c r="H263">
        <f t="shared" si="15"/>
        <v>1624.998632310296</v>
      </c>
    </row>
    <row r="264" spans="1:8" x14ac:dyDescent="0.35">
      <c r="A264">
        <v>2620</v>
      </c>
      <c r="B264">
        <v>14955</v>
      </c>
      <c r="C264">
        <v>2.76308</v>
      </c>
      <c r="D264">
        <v>-3.3947400000000001</v>
      </c>
      <c r="E264">
        <f t="shared" si="18"/>
        <v>288.34502777777857</v>
      </c>
      <c r="F264">
        <f t="shared" si="16"/>
        <v>8.480736111111134E-2</v>
      </c>
      <c r="G264">
        <f t="shared" si="17"/>
        <v>1657.2642062097277</v>
      </c>
      <c r="H264">
        <f t="shared" si="15"/>
        <v>1602.9153850304976</v>
      </c>
    </row>
    <row r="265" spans="1:8" x14ac:dyDescent="0.35">
      <c r="A265">
        <v>2630</v>
      </c>
      <c r="B265">
        <v>14965</v>
      </c>
      <c r="C265">
        <v>2.7568700000000002</v>
      </c>
      <c r="D265">
        <v>-3.3947799999999999</v>
      </c>
      <c r="E265">
        <f t="shared" si="18"/>
        <v>278.91508333333411</v>
      </c>
      <c r="F265">
        <f t="shared" si="16"/>
        <v>8.2033848039215915E-2</v>
      </c>
      <c r="G265">
        <f t="shared" si="17"/>
        <v>1518.5095723743514</v>
      </c>
      <c r="H265">
        <f t="shared" ref="H265:H295" si="19">(E266-E259)/(C266-C259)</f>
        <v>1572.753024647232</v>
      </c>
    </row>
    <row r="266" spans="1:8" x14ac:dyDescent="0.35">
      <c r="A266">
        <v>2640</v>
      </c>
      <c r="B266">
        <v>14975</v>
      </c>
      <c r="C266">
        <v>2.75054</v>
      </c>
      <c r="D266">
        <v>-3.39472</v>
      </c>
      <c r="E266">
        <f t="shared" si="18"/>
        <v>269.48530555555635</v>
      </c>
      <c r="F266">
        <f t="shared" si="16"/>
        <v>7.9260383986928334E-2</v>
      </c>
      <c r="G266">
        <f t="shared" si="17"/>
        <v>1489.6963314024497</v>
      </c>
      <c r="H266">
        <f t="shared" si="19"/>
        <v>1560.849031817331</v>
      </c>
    </row>
    <row r="267" spans="1:8" x14ac:dyDescent="0.35">
      <c r="A267">
        <v>2650</v>
      </c>
      <c r="B267">
        <v>14985</v>
      </c>
      <c r="C267">
        <v>2.7442099999999998</v>
      </c>
      <c r="D267">
        <v>-3.39459</v>
      </c>
      <c r="E267">
        <f t="shared" si="18"/>
        <v>260.05588888888968</v>
      </c>
      <c r="F267">
        <f t="shared" si="16"/>
        <v>7.648702614379109E-2</v>
      </c>
      <c r="G267">
        <f t="shared" si="17"/>
        <v>1489.6392838335571</v>
      </c>
      <c r="H267">
        <f t="shared" si="19"/>
        <v>1531.8654753616509</v>
      </c>
    </row>
    <row r="268" spans="1:8" x14ac:dyDescent="0.35">
      <c r="A268">
        <v>2660</v>
      </c>
      <c r="B268">
        <v>14995</v>
      </c>
      <c r="C268">
        <v>2.73759</v>
      </c>
      <c r="D268">
        <v>-3.3946700000000001</v>
      </c>
      <c r="E268">
        <f t="shared" si="18"/>
        <v>250.62625000000079</v>
      </c>
      <c r="F268">
        <f t="shared" si="16"/>
        <v>7.3713602941176709E-2</v>
      </c>
      <c r="G268">
        <f t="shared" si="17"/>
        <v>1424.416750587478</v>
      </c>
      <c r="H268">
        <f t="shared" si="19"/>
        <v>1511.529654224865</v>
      </c>
    </row>
    <row r="269" spans="1:8" x14ac:dyDescent="0.35">
      <c r="A269">
        <v>2670</v>
      </c>
      <c r="B269">
        <v>15005</v>
      </c>
      <c r="C269">
        <v>2.73108</v>
      </c>
      <c r="D269">
        <v>-3.3947099999999999</v>
      </c>
      <c r="E269">
        <f t="shared" si="18"/>
        <v>241.19650000000078</v>
      </c>
      <c r="F269">
        <f t="shared" si="16"/>
        <v>7.094014705882376E-2</v>
      </c>
      <c r="G269">
        <f t="shared" si="17"/>
        <v>1448.502304147464</v>
      </c>
      <c r="H269">
        <f t="shared" si="19"/>
        <v>1481.6741488963678</v>
      </c>
    </row>
    <row r="270" spans="1:8" x14ac:dyDescent="0.35">
      <c r="A270">
        <v>2680</v>
      </c>
      <c r="B270">
        <v>15015</v>
      </c>
      <c r="C270">
        <v>2.7242199999999999</v>
      </c>
      <c r="D270">
        <v>-3.3948800000000001</v>
      </c>
      <c r="E270">
        <f t="shared" si="18"/>
        <v>231.76627777777855</v>
      </c>
      <c r="F270">
        <f t="shared" si="16"/>
        <v>6.8166552287581922E-2</v>
      </c>
      <c r="G270">
        <f t="shared" si="17"/>
        <v>1374.6679624230474</v>
      </c>
      <c r="H270">
        <f t="shared" si="19"/>
        <v>1452.3267326732748</v>
      </c>
    </row>
    <row r="271" spans="1:8" x14ac:dyDescent="0.35">
      <c r="A271">
        <v>2690</v>
      </c>
      <c r="B271">
        <v>15025</v>
      </c>
      <c r="C271">
        <v>2.7176300000000002</v>
      </c>
      <c r="D271">
        <v>-3.3946200000000002</v>
      </c>
      <c r="E271">
        <f t="shared" si="18"/>
        <v>222.33677777777856</v>
      </c>
      <c r="F271">
        <f t="shared" si="16"/>
        <v>6.5393169934640755E-2</v>
      </c>
      <c r="G271">
        <f t="shared" si="17"/>
        <v>1430.8801213961287</v>
      </c>
      <c r="H271">
        <f t="shared" si="19"/>
        <v>1422.5742337164684</v>
      </c>
    </row>
    <row r="272" spans="1:8" x14ac:dyDescent="0.35">
      <c r="A272">
        <v>2700</v>
      </c>
      <c r="B272">
        <v>15035</v>
      </c>
      <c r="C272">
        <v>2.7104699999999999</v>
      </c>
      <c r="D272">
        <v>-3.3944899999999998</v>
      </c>
      <c r="E272">
        <f t="shared" si="18"/>
        <v>212.90763888888966</v>
      </c>
      <c r="F272">
        <f t="shared" si="16"/>
        <v>6.2619893790849895E-2</v>
      </c>
      <c r="G272">
        <f t="shared" si="17"/>
        <v>1316.9188392302424</v>
      </c>
      <c r="H272">
        <f t="shared" si="19"/>
        <v>1413.438615274805</v>
      </c>
    </row>
    <row r="273" spans="1:8" x14ac:dyDescent="0.35">
      <c r="A273">
        <v>2710</v>
      </c>
      <c r="B273">
        <v>15045</v>
      </c>
      <c r="C273">
        <v>2.70384</v>
      </c>
      <c r="D273">
        <v>-3.3947699999999998</v>
      </c>
      <c r="E273">
        <f t="shared" si="18"/>
        <v>203.47772222222301</v>
      </c>
      <c r="F273">
        <f t="shared" si="16"/>
        <v>5.9846388888889122E-2</v>
      </c>
      <c r="G273">
        <f t="shared" si="17"/>
        <v>1422.3102061337524</v>
      </c>
      <c r="H273">
        <f t="shared" si="19"/>
        <v>1404.7232271641831</v>
      </c>
    </row>
    <row r="274" spans="1:8" x14ac:dyDescent="0.35">
      <c r="A274">
        <v>2720</v>
      </c>
      <c r="B274">
        <v>15055</v>
      </c>
      <c r="C274">
        <v>2.6972200000000002</v>
      </c>
      <c r="D274">
        <v>-3.39472</v>
      </c>
      <c r="E274">
        <f t="shared" si="18"/>
        <v>194.04794444444522</v>
      </c>
      <c r="F274">
        <f t="shared" si="16"/>
        <v>5.7072924836601535E-2</v>
      </c>
      <c r="G274">
        <f t="shared" si="17"/>
        <v>1424.4377307821755</v>
      </c>
      <c r="H274">
        <f t="shared" si="19"/>
        <v>1402.6331633375808</v>
      </c>
    </row>
    <row r="275" spans="1:8" x14ac:dyDescent="0.35">
      <c r="A275">
        <v>2730</v>
      </c>
      <c r="B275">
        <v>15065</v>
      </c>
      <c r="C275">
        <v>2.6905299999999999</v>
      </c>
      <c r="D275">
        <v>-3.39466</v>
      </c>
      <c r="E275">
        <f t="shared" si="18"/>
        <v>184.61833333333411</v>
      </c>
      <c r="F275">
        <f t="shared" si="16"/>
        <v>5.4299509803921793E-2</v>
      </c>
      <c r="G275">
        <f t="shared" si="17"/>
        <v>1409.5083873110138</v>
      </c>
      <c r="H275">
        <f t="shared" si="19"/>
        <v>1380.0642321183875</v>
      </c>
    </row>
    <row r="276" spans="1:8" x14ac:dyDescent="0.35">
      <c r="A276">
        <v>2740</v>
      </c>
      <c r="B276">
        <v>15075</v>
      </c>
      <c r="C276">
        <v>2.6832500000000001</v>
      </c>
      <c r="D276">
        <v>-3.3949099999999999</v>
      </c>
      <c r="E276">
        <f t="shared" si="18"/>
        <v>175.18802777777856</v>
      </c>
      <c r="F276">
        <f t="shared" si="16"/>
        <v>5.1525890522876046E-2</v>
      </c>
      <c r="G276">
        <f t="shared" si="17"/>
        <v>1295.3716422466891</v>
      </c>
      <c r="H276">
        <f t="shared" si="19"/>
        <v>1368.03339090386</v>
      </c>
    </row>
    <row r="277" spans="1:8" x14ac:dyDescent="0.35">
      <c r="A277">
        <v>2750</v>
      </c>
      <c r="B277">
        <v>15085</v>
      </c>
      <c r="C277">
        <v>2.67597</v>
      </c>
      <c r="D277">
        <v>-3.3945699999999999</v>
      </c>
      <c r="E277">
        <f t="shared" si="18"/>
        <v>165.75866666666744</v>
      </c>
      <c r="F277">
        <f t="shared" si="16"/>
        <v>4.8752549019608071E-2</v>
      </c>
      <c r="G277">
        <f t="shared" si="17"/>
        <v>1295.241910866881</v>
      </c>
      <c r="H277">
        <f t="shared" si="19"/>
        <v>1344.3477031002456</v>
      </c>
    </row>
    <row r="278" spans="1:8" x14ac:dyDescent="0.35">
      <c r="A278">
        <v>2760</v>
      </c>
      <c r="B278">
        <v>15095</v>
      </c>
      <c r="C278">
        <v>2.6685300000000001</v>
      </c>
      <c r="D278">
        <v>-3.3945699999999999</v>
      </c>
      <c r="E278">
        <f t="shared" si="18"/>
        <v>156.32930555555632</v>
      </c>
      <c r="F278">
        <f t="shared" si="16"/>
        <v>4.597920751634009E-2</v>
      </c>
      <c r="G278">
        <f t="shared" si="17"/>
        <v>1267.3872461171047</v>
      </c>
      <c r="H278">
        <f t="shared" si="19"/>
        <v>1331.8850327324892</v>
      </c>
    </row>
    <row r="279" spans="1:8" x14ac:dyDescent="0.35">
      <c r="A279">
        <v>2770</v>
      </c>
      <c r="B279">
        <v>15105</v>
      </c>
      <c r="C279">
        <v>2.6609099999999999</v>
      </c>
      <c r="D279">
        <v>-3.3947600000000002</v>
      </c>
      <c r="E279">
        <f t="shared" si="18"/>
        <v>146.89941666666743</v>
      </c>
      <c r="F279">
        <f t="shared" si="16"/>
        <v>4.3205710784313948E-2</v>
      </c>
      <c r="G279">
        <f t="shared" si="17"/>
        <v>1237.5182268882752</v>
      </c>
      <c r="H279">
        <f t="shared" si="19"/>
        <v>1304.4949494949449</v>
      </c>
    </row>
    <row r="280" spans="1:8" x14ac:dyDescent="0.35">
      <c r="A280">
        <v>2780</v>
      </c>
      <c r="B280">
        <v>15115</v>
      </c>
      <c r="C280">
        <v>2.6532399999999998</v>
      </c>
      <c r="D280">
        <v>-3.3944899999999998</v>
      </c>
      <c r="E280">
        <f t="shared" si="18"/>
        <v>137.47027777777853</v>
      </c>
      <c r="F280">
        <f t="shared" si="16"/>
        <v>4.0432434640523096E-2</v>
      </c>
      <c r="G280">
        <f t="shared" si="17"/>
        <v>1229.3531797768997</v>
      </c>
      <c r="H280">
        <f t="shared" si="19"/>
        <v>1269.8580650677529</v>
      </c>
    </row>
    <row r="281" spans="1:8" x14ac:dyDescent="0.35">
      <c r="A281">
        <v>2790</v>
      </c>
      <c r="B281">
        <v>15125</v>
      </c>
      <c r="C281">
        <v>2.6452399999999998</v>
      </c>
      <c r="D281">
        <v>-3.3946399999999999</v>
      </c>
      <c r="E281">
        <f t="shared" si="18"/>
        <v>128.04072222222297</v>
      </c>
      <c r="F281">
        <f t="shared" si="16"/>
        <v>3.7659035947712638E-2</v>
      </c>
      <c r="G281">
        <f t="shared" si="17"/>
        <v>1178.6944444444448</v>
      </c>
      <c r="H281">
        <f t="shared" si="19"/>
        <v>1233.3141297126776</v>
      </c>
    </row>
    <row r="282" spans="1:8" x14ac:dyDescent="0.35">
      <c r="A282">
        <v>2800</v>
      </c>
      <c r="B282">
        <v>15135</v>
      </c>
      <c r="C282">
        <v>2.6370100000000001</v>
      </c>
      <c r="D282">
        <v>-3.3945699999999999</v>
      </c>
      <c r="E282">
        <f t="shared" si="18"/>
        <v>118.61136111111186</v>
      </c>
      <c r="F282">
        <f t="shared" si="16"/>
        <v>3.4885694444444663E-2</v>
      </c>
      <c r="G282">
        <f t="shared" si="17"/>
        <v>1145.7303901714954</v>
      </c>
      <c r="H282">
        <f t="shared" si="19"/>
        <v>1205.5611364789386</v>
      </c>
    </row>
    <row r="283" spans="1:8" x14ac:dyDescent="0.35">
      <c r="A283">
        <v>2810</v>
      </c>
      <c r="B283">
        <v>15145</v>
      </c>
      <c r="C283">
        <v>2.6284999999999998</v>
      </c>
      <c r="D283">
        <v>-3.3940100000000002</v>
      </c>
      <c r="E283">
        <f t="shared" si="18"/>
        <v>109.18355555555631</v>
      </c>
      <c r="F283">
        <f t="shared" si="16"/>
        <v>3.2112810457516565E-2</v>
      </c>
      <c r="G283">
        <f t="shared" si="17"/>
        <v>1107.850241545862</v>
      </c>
      <c r="H283">
        <f t="shared" si="19"/>
        <v>1172.3559305308906</v>
      </c>
    </row>
    <row r="284" spans="1:8" x14ac:dyDescent="0.35">
      <c r="A284">
        <v>2820</v>
      </c>
      <c r="B284">
        <v>15155</v>
      </c>
      <c r="C284">
        <v>2.6196700000000002</v>
      </c>
      <c r="D284">
        <v>-3.3942700000000001</v>
      </c>
      <c r="E284">
        <f t="shared" si="18"/>
        <v>99.755027777778537</v>
      </c>
      <c r="F284">
        <f t="shared" si="16"/>
        <v>2.9339714052287805E-2</v>
      </c>
      <c r="G284">
        <f t="shared" si="17"/>
        <v>1067.7834402919734</v>
      </c>
      <c r="H284">
        <f t="shared" si="19"/>
        <v>1148.3042410886885</v>
      </c>
    </row>
    <row r="285" spans="1:8" x14ac:dyDescent="0.35">
      <c r="A285">
        <v>2830</v>
      </c>
      <c r="B285">
        <v>15165</v>
      </c>
      <c r="C285">
        <v>2.6110500000000001</v>
      </c>
      <c r="D285">
        <v>-3.3948900000000002</v>
      </c>
      <c r="E285">
        <f t="shared" si="18"/>
        <v>90.324777777778536</v>
      </c>
      <c r="F285">
        <f t="shared" si="16"/>
        <v>2.6566111111111335E-2</v>
      </c>
      <c r="G285">
        <f t="shared" si="17"/>
        <v>1093.9965197215686</v>
      </c>
      <c r="H285">
        <f t="shared" si="19"/>
        <v>1121.1902874506966</v>
      </c>
    </row>
    <row r="286" spans="1:8" x14ac:dyDescent="0.35">
      <c r="A286">
        <v>2840</v>
      </c>
      <c r="B286">
        <v>15175</v>
      </c>
      <c r="C286">
        <v>2.6020400000000001</v>
      </c>
      <c r="D286">
        <v>-3.3947400000000001</v>
      </c>
      <c r="E286">
        <f t="shared" si="18"/>
        <v>80.894944444445201</v>
      </c>
      <c r="F286">
        <f t="shared" si="16"/>
        <v>2.3792630718954471E-2</v>
      </c>
      <c r="G286">
        <f t="shared" si="17"/>
        <v>1046.5963743988207</v>
      </c>
      <c r="H286">
        <f t="shared" si="19"/>
        <v>1082.9354662291564</v>
      </c>
    </row>
    <row r="287" spans="1:8" x14ac:dyDescent="0.35">
      <c r="A287">
        <v>2850</v>
      </c>
      <c r="B287">
        <v>15185</v>
      </c>
      <c r="C287">
        <v>2.5922900000000002</v>
      </c>
      <c r="D287">
        <v>-3.3946499999999999</v>
      </c>
      <c r="E287">
        <f t="shared" si="18"/>
        <v>71.465361111111861</v>
      </c>
      <c r="F287">
        <f t="shared" si="16"/>
        <v>2.1019223856209371E-2</v>
      </c>
      <c r="G287">
        <f t="shared" si="17"/>
        <v>967.13675213676026</v>
      </c>
      <c r="H287">
        <f t="shared" si="19"/>
        <v>1048.5319036272201</v>
      </c>
    </row>
    <row r="288" spans="1:8" x14ac:dyDescent="0.35">
      <c r="A288">
        <v>2860</v>
      </c>
      <c r="B288">
        <v>15195</v>
      </c>
      <c r="C288">
        <v>2.58229</v>
      </c>
      <c r="D288">
        <v>-3.3946999999999998</v>
      </c>
      <c r="E288">
        <f t="shared" si="18"/>
        <v>62.035638888889636</v>
      </c>
      <c r="F288">
        <f t="shared" si="16"/>
        <v>1.8245776143791071E-2</v>
      </c>
      <c r="G288">
        <f t="shared" si="17"/>
        <v>942.97222222220068</v>
      </c>
      <c r="H288">
        <f t="shared" si="19"/>
        <v>1010.5000170102702</v>
      </c>
    </row>
    <row r="289" spans="1:8" x14ac:dyDescent="0.35">
      <c r="A289">
        <v>2870</v>
      </c>
      <c r="B289">
        <v>15205</v>
      </c>
      <c r="C289">
        <v>2.5716899999999998</v>
      </c>
      <c r="D289">
        <v>-3.3948499999999999</v>
      </c>
      <c r="E289">
        <f t="shared" si="18"/>
        <v>52.605500000000745</v>
      </c>
      <c r="F289">
        <f t="shared" si="16"/>
        <v>1.547220588235316E-2</v>
      </c>
      <c r="G289">
        <f t="shared" si="17"/>
        <v>889.63574423478724</v>
      </c>
      <c r="H289">
        <f t="shared" si="19"/>
        <v>975.00369276218817</v>
      </c>
    </row>
    <row r="290" spans="1:8" x14ac:dyDescent="0.35">
      <c r="A290">
        <v>2880</v>
      </c>
      <c r="B290">
        <v>15215</v>
      </c>
      <c r="C290">
        <v>2.5608</v>
      </c>
      <c r="D290">
        <v>-3.3946900000000002</v>
      </c>
      <c r="E290">
        <f t="shared" si="18"/>
        <v>43.175805555556302</v>
      </c>
      <c r="F290">
        <f t="shared" si="16"/>
        <v>1.2698766339869501E-2</v>
      </c>
      <c r="G290">
        <f t="shared" si="17"/>
        <v>865.90398938885016</v>
      </c>
      <c r="H290">
        <f t="shared" si="19"/>
        <v>940.83760927404057</v>
      </c>
    </row>
    <row r="291" spans="1:8" x14ac:dyDescent="0.35">
      <c r="A291">
        <v>2890</v>
      </c>
      <c r="B291">
        <v>15225</v>
      </c>
      <c r="C291">
        <v>2.5495100000000002</v>
      </c>
      <c r="D291">
        <v>-3.3947799999999999</v>
      </c>
      <c r="E291">
        <f t="shared" si="18"/>
        <v>33.745861111111857</v>
      </c>
      <c r="F291">
        <f t="shared" si="16"/>
        <v>9.9252532679740754E-3</v>
      </c>
      <c r="G291">
        <f t="shared" si="17"/>
        <v>835.24751500838011</v>
      </c>
      <c r="H291">
        <f t="shared" si="19"/>
        <v>899.17888873753236</v>
      </c>
    </row>
    <row r="292" spans="1:8" x14ac:dyDescent="0.35">
      <c r="A292">
        <v>2900</v>
      </c>
      <c r="B292">
        <v>15235</v>
      </c>
      <c r="C292">
        <v>2.5376400000000001</v>
      </c>
      <c r="D292">
        <v>-3.39473</v>
      </c>
      <c r="E292">
        <f t="shared" si="18"/>
        <v>24.316055555556304</v>
      </c>
      <c r="F292">
        <f t="shared" si="16"/>
        <v>7.151781045751854E-3</v>
      </c>
      <c r="G292">
        <f t="shared" si="17"/>
        <v>794.4233829448624</v>
      </c>
      <c r="H292">
        <f t="shared" si="19"/>
        <v>849.20987177837492</v>
      </c>
    </row>
    <row r="293" spans="1:8" x14ac:dyDescent="0.35">
      <c r="A293">
        <v>2910</v>
      </c>
      <c r="B293">
        <v>15245</v>
      </c>
      <c r="C293">
        <v>2.5243099999999998</v>
      </c>
      <c r="D293">
        <v>-3.3948700000000001</v>
      </c>
      <c r="E293">
        <f t="shared" si="18"/>
        <v>14.88586111111186</v>
      </c>
      <c r="F293">
        <f t="shared" si="16"/>
        <v>4.3781944444446644E-3</v>
      </c>
      <c r="G293">
        <f t="shared" si="17"/>
        <v>707.44144369424168</v>
      </c>
      <c r="H293">
        <f t="shared" si="19"/>
        <v>816.94513201319705</v>
      </c>
    </row>
    <row r="294" spans="1:8" x14ac:dyDescent="0.35">
      <c r="A294">
        <v>2920</v>
      </c>
      <c r="B294">
        <v>15255</v>
      </c>
      <c r="C294">
        <v>2.5114899999999998</v>
      </c>
      <c r="D294">
        <v>-3.3946800000000001</v>
      </c>
      <c r="E294">
        <f t="shared" si="18"/>
        <v>5.4561944444451917</v>
      </c>
      <c r="F294">
        <f t="shared" si="16"/>
        <v>1.6047630718956445E-3</v>
      </c>
      <c r="G294">
        <f t="shared" si="17"/>
        <v>735.54342173686643</v>
      </c>
      <c r="H294">
        <f t="shared" si="19"/>
        <v>791.18688987441328</v>
      </c>
    </row>
    <row r="295" spans="1:8" x14ac:dyDescent="0.35">
      <c r="A295">
        <v>2930</v>
      </c>
      <c r="B295">
        <v>15260</v>
      </c>
      <c r="C295">
        <v>2.4988600000000001</v>
      </c>
      <c r="D295">
        <v>-3.3945400000000001</v>
      </c>
      <c r="E295">
        <f t="shared" si="18"/>
        <v>-3.9730833333325855</v>
      </c>
      <c r="F295">
        <f t="shared" si="16"/>
        <v>-1.1685539215684074E-3</v>
      </c>
      <c r="G295">
        <f t="shared" si="17"/>
        <v>746.57781296737949</v>
      </c>
      <c r="H295">
        <f t="shared" si="19"/>
        <v>20.455614790274392</v>
      </c>
    </row>
  </sheetData>
  <conditionalFormatting sqref="H10:H295">
    <cfRule type="expression" priority="1">
      <formula>MOD(ROW(),2)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2024-07-11T18:54:19Z</dcterms:modified>
</cp:coreProperties>
</file>