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e\Desktop\Battery_lowtemperature\pythonProject\data\18650\"/>
    </mc:Choice>
  </mc:AlternateContent>
  <xr:revisionPtr revIDLastSave="0" documentId="13_ncr:1_{EA12E0C5-A2B2-42B1-A5F2-846F719F4E10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2" i="1"/>
  <c r="E4" i="1" l="1"/>
  <c r="F3" i="1"/>
  <c r="F4" i="1" l="1"/>
  <c r="E5" i="1"/>
  <c r="F5" i="1" l="1"/>
  <c r="E6" i="1"/>
  <c r="F6" i="1" l="1"/>
  <c r="E7" i="1"/>
  <c r="E8" i="1" l="1"/>
  <c r="F7" i="1"/>
  <c r="F8" i="1" l="1"/>
  <c r="E9" i="1"/>
  <c r="E10" i="1" l="1"/>
  <c r="F9" i="1"/>
  <c r="F10" i="1" l="1"/>
  <c r="E11" i="1"/>
  <c r="E12" i="1" l="1"/>
  <c r="F11" i="1"/>
  <c r="E13" i="1" l="1"/>
  <c r="F12" i="1"/>
  <c r="E14" i="1" l="1"/>
  <c r="F13" i="1"/>
  <c r="F14" i="1" l="1"/>
  <c r="E15" i="1"/>
  <c r="E16" i="1" l="1"/>
  <c r="F15" i="1"/>
  <c r="E17" i="1" l="1"/>
  <c r="F16" i="1"/>
  <c r="E18" i="1" l="1"/>
  <c r="F17" i="1"/>
  <c r="F18" i="1" l="1"/>
  <c r="E19" i="1"/>
  <c r="E20" i="1" l="1"/>
  <c r="F19" i="1"/>
  <c r="E21" i="1" l="1"/>
  <c r="F20" i="1"/>
  <c r="E22" i="1" l="1"/>
  <c r="F21" i="1"/>
  <c r="F22" i="1" l="1"/>
  <c r="E23" i="1"/>
  <c r="E24" i="1" l="1"/>
  <c r="F23" i="1"/>
  <c r="E25" i="1" l="1"/>
  <c r="F24" i="1"/>
  <c r="E26" i="1" l="1"/>
  <c r="F25" i="1"/>
  <c r="F26" i="1" l="1"/>
  <c r="E27" i="1"/>
  <c r="E28" i="1" l="1"/>
  <c r="F27" i="1"/>
  <c r="E29" i="1" l="1"/>
  <c r="F28" i="1"/>
  <c r="F29" i="1" l="1"/>
  <c r="E30" i="1"/>
  <c r="F30" i="1" l="1"/>
  <c r="E31" i="1"/>
  <c r="E32" i="1" l="1"/>
  <c r="F31" i="1"/>
  <c r="F32" i="1" l="1"/>
  <c r="E33" i="1"/>
  <c r="F33" i="1" l="1"/>
  <c r="E34" i="1"/>
  <c r="F34" i="1" l="1"/>
  <c r="E35" i="1"/>
  <c r="E36" i="1" l="1"/>
  <c r="F35" i="1"/>
  <c r="F36" i="1" l="1"/>
  <c r="E37" i="1"/>
  <c r="E38" i="1" l="1"/>
  <c r="F37" i="1"/>
  <c r="F38" i="1" l="1"/>
  <c r="E39" i="1"/>
  <c r="E40" i="1" l="1"/>
  <c r="F39" i="1"/>
  <c r="F40" i="1" l="1"/>
  <c r="E41" i="1"/>
  <c r="E42" i="1" l="1"/>
  <c r="F41" i="1"/>
  <c r="F42" i="1" l="1"/>
  <c r="E43" i="1"/>
  <c r="E44" i="1" l="1"/>
  <c r="F43" i="1"/>
  <c r="E45" i="1" l="1"/>
  <c r="F44" i="1"/>
  <c r="E46" i="1" l="1"/>
  <c r="F45" i="1"/>
  <c r="F46" i="1" l="1"/>
  <c r="E47" i="1"/>
  <c r="E48" i="1" l="1"/>
  <c r="F47" i="1"/>
  <c r="E49" i="1" l="1"/>
  <c r="F48" i="1"/>
  <c r="E50" i="1" l="1"/>
  <c r="F49" i="1"/>
  <c r="F50" i="1" l="1"/>
  <c r="E51" i="1"/>
  <c r="E52" i="1" l="1"/>
  <c r="F51" i="1"/>
  <c r="E53" i="1" l="1"/>
  <c r="F52" i="1"/>
  <c r="E54" i="1" l="1"/>
  <c r="F53" i="1"/>
  <c r="F54" i="1" l="1"/>
  <c r="E55" i="1"/>
  <c r="E56" i="1" l="1"/>
  <c r="F55" i="1"/>
  <c r="F56" i="1" l="1"/>
  <c r="E57" i="1"/>
  <c r="F57" i="1" l="1"/>
  <c r="E58" i="1"/>
  <c r="F58" i="1" l="1"/>
  <c r="E59" i="1"/>
  <c r="E60" i="1" l="1"/>
  <c r="F59" i="1"/>
  <c r="E61" i="1" l="1"/>
  <c r="F60" i="1"/>
  <c r="E62" i="1" l="1"/>
  <c r="F61" i="1"/>
  <c r="F62" i="1" l="1"/>
  <c r="E63" i="1"/>
  <c r="E64" i="1" l="1"/>
  <c r="F63" i="1"/>
  <c r="E65" i="1" l="1"/>
  <c r="F64" i="1"/>
  <c r="F65" i="1" l="1"/>
  <c r="E66" i="1"/>
  <c r="F66" i="1" l="1"/>
  <c r="E67" i="1"/>
  <c r="E68" i="1" l="1"/>
  <c r="F67" i="1"/>
  <c r="E69" i="1" l="1"/>
  <c r="F68" i="1"/>
  <c r="E70" i="1" l="1"/>
  <c r="F69" i="1"/>
  <c r="F70" i="1" l="1"/>
  <c r="E71" i="1"/>
  <c r="E72" i="1" l="1"/>
  <c r="F71" i="1"/>
  <c r="F72" i="1" l="1"/>
  <c r="E73" i="1"/>
  <c r="E74" i="1" l="1"/>
  <c r="F73" i="1"/>
  <c r="F74" i="1" l="1"/>
  <c r="E75" i="1"/>
  <c r="E76" i="1" l="1"/>
  <c r="F75" i="1"/>
  <c r="E77" i="1" l="1"/>
  <c r="F76" i="1"/>
  <c r="E78" i="1" l="1"/>
  <c r="F77" i="1"/>
  <c r="F78" i="1" l="1"/>
  <c r="E79" i="1"/>
  <c r="E80" i="1" l="1"/>
  <c r="F79" i="1"/>
  <c r="E81" i="1" l="1"/>
  <c r="F80" i="1"/>
  <c r="F81" i="1" l="1"/>
  <c r="E82" i="1"/>
  <c r="F82" i="1" l="1"/>
  <c r="E83" i="1"/>
  <c r="E84" i="1" l="1"/>
  <c r="F83" i="1"/>
  <c r="E85" i="1" l="1"/>
  <c r="F84" i="1"/>
  <c r="E86" i="1" l="1"/>
  <c r="F85" i="1"/>
  <c r="F86" i="1" l="1"/>
  <c r="E87" i="1"/>
  <c r="E88" i="1" l="1"/>
  <c r="F87" i="1"/>
  <c r="F88" i="1" l="1"/>
  <c r="E89" i="1"/>
  <c r="E90" i="1" l="1"/>
  <c r="F89" i="1"/>
  <c r="F90" i="1" l="1"/>
  <c r="E91" i="1"/>
  <c r="E92" i="1" l="1"/>
  <c r="F91" i="1"/>
  <c r="E93" i="1" l="1"/>
  <c r="F92" i="1"/>
  <c r="E94" i="1" l="1"/>
  <c r="F93" i="1"/>
  <c r="F94" i="1" l="1"/>
  <c r="E95" i="1"/>
  <c r="E96" i="1" l="1"/>
  <c r="F95" i="1"/>
  <c r="F96" i="1" l="1"/>
  <c r="E97" i="1"/>
  <c r="F97" i="1" l="1"/>
  <c r="E98" i="1"/>
  <c r="F98" i="1" l="1"/>
  <c r="E99" i="1"/>
  <c r="E100" i="1" l="1"/>
  <c r="F99" i="1"/>
  <c r="E101" i="1" l="1"/>
  <c r="F100" i="1"/>
  <c r="E102" i="1" l="1"/>
  <c r="F101" i="1"/>
  <c r="F102" i="1" l="1"/>
  <c r="E103" i="1"/>
  <c r="E104" i="1" l="1"/>
  <c r="F103" i="1"/>
  <c r="F104" i="1" l="1"/>
  <c r="E105" i="1"/>
  <c r="E106" i="1" l="1"/>
  <c r="F105" i="1"/>
  <c r="F106" i="1" l="1"/>
  <c r="E107" i="1"/>
  <c r="E108" i="1" l="1"/>
  <c r="F107" i="1"/>
  <c r="E109" i="1" l="1"/>
  <c r="F108" i="1"/>
  <c r="E110" i="1" l="1"/>
  <c r="F109" i="1"/>
  <c r="F110" i="1" l="1"/>
  <c r="E111" i="1"/>
  <c r="E112" i="1" l="1"/>
  <c r="F111" i="1"/>
  <c r="E113" i="1" l="1"/>
  <c r="F112" i="1"/>
  <c r="F113" i="1" l="1"/>
  <c r="E114" i="1"/>
  <c r="F114" i="1" l="1"/>
  <c r="E115" i="1"/>
  <c r="E116" i="1" l="1"/>
  <c r="F115" i="1"/>
  <c r="E117" i="1" l="1"/>
  <c r="F116" i="1"/>
  <c r="E118" i="1" l="1"/>
  <c r="F117" i="1"/>
  <c r="F118" i="1" l="1"/>
  <c r="E119" i="1"/>
  <c r="E120" i="1" l="1"/>
  <c r="F119" i="1"/>
  <c r="F120" i="1" l="1"/>
  <c r="E121" i="1"/>
  <c r="F121" i="1" l="1"/>
  <c r="E122" i="1"/>
  <c r="F122" i="1" l="1"/>
  <c r="E123" i="1"/>
  <c r="E124" i="1" l="1"/>
  <c r="F123" i="1"/>
  <c r="E125" i="1" l="1"/>
  <c r="F124" i="1"/>
  <c r="E126" i="1" l="1"/>
  <c r="F125" i="1"/>
  <c r="F126" i="1" l="1"/>
  <c r="E127" i="1"/>
  <c r="E128" i="1" l="1"/>
  <c r="F127" i="1"/>
  <c r="E129" i="1" l="1"/>
  <c r="F128" i="1"/>
  <c r="F129" i="1" l="1"/>
  <c r="E130" i="1"/>
  <c r="F130" i="1" l="1"/>
  <c r="E131" i="1"/>
  <c r="E132" i="1" l="1"/>
  <c r="F131" i="1"/>
  <c r="E133" i="1" l="1"/>
  <c r="F132" i="1"/>
  <c r="E134" i="1" l="1"/>
  <c r="F133" i="1"/>
  <c r="F134" i="1" l="1"/>
  <c r="E135" i="1"/>
  <c r="E136" i="1" l="1"/>
  <c r="F135" i="1"/>
  <c r="F136" i="1" l="1"/>
  <c r="E137" i="1"/>
  <c r="E138" i="1" l="1"/>
  <c r="F137" i="1"/>
  <c r="F138" i="1" l="1"/>
  <c r="E139" i="1"/>
  <c r="E140" i="1" l="1"/>
  <c r="F139" i="1"/>
  <c r="E141" i="1" l="1"/>
  <c r="F140" i="1"/>
  <c r="E142" i="1" l="1"/>
  <c r="F141" i="1"/>
  <c r="F142" i="1" l="1"/>
  <c r="E143" i="1"/>
  <c r="E144" i="1" l="1"/>
  <c r="F143" i="1"/>
  <c r="E145" i="1" l="1"/>
  <c r="F144" i="1"/>
  <c r="F145" i="1" l="1"/>
  <c r="E146" i="1"/>
  <c r="F146" i="1" l="1"/>
  <c r="E147" i="1"/>
  <c r="E148" i="1" l="1"/>
  <c r="F147" i="1"/>
  <c r="E149" i="1" l="1"/>
  <c r="F148" i="1"/>
  <c r="E150" i="1" l="1"/>
  <c r="F149" i="1"/>
  <c r="F150" i="1" l="1"/>
  <c r="E151" i="1"/>
  <c r="E152" i="1" l="1"/>
  <c r="F151" i="1"/>
  <c r="F152" i="1" l="1"/>
  <c r="E153" i="1"/>
  <c r="E154" i="1" l="1"/>
  <c r="F153" i="1"/>
  <c r="F154" i="1" l="1"/>
  <c r="E155" i="1"/>
  <c r="E156" i="1" l="1"/>
  <c r="F155" i="1"/>
  <c r="E157" i="1" l="1"/>
  <c r="F156" i="1"/>
  <c r="E158" i="1" l="1"/>
  <c r="F157" i="1"/>
  <c r="F158" i="1" l="1"/>
  <c r="E159" i="1"/>
  <c r="E160" i="1" l="1"/>
  <c r="F159" i="1"/>
  <c r="F160" i="1" l="1"/>
  <c r="E161" i="1"/>
  <c r="F161" i="1" l="1"/>
  <c r="E162" i="1"/>
  <c r="F162" i="1" l="1"/>
  <c r="E163" i="1"/>
  <c r="E164" i="1" l="1"/>
  <c r="F163" i="1"/>
  <c r="E165" i="1" l="1"/>
  <c r="F164" i="1"/>
  <c r="E166" i="1" l="1"/>
  <c r="F165" i="1"/>
  <c r="F166" i="1" l="1"/>
  <c r="E167" i="1"/>
  <c r="E168" i="1" l="1"/>
  <c r="F167" i="1"/>
  <c r="F168" i="1" l="1"/>
  <c r="E169" i="1"/>
  <c r="E170" i="1" l="1"/>
  <c r="F169" i="1"/>
  <c r="F170" i="1" l="1"/>
  <c r="E171" i="1"/>
  <c r="E172" i="1" l="1"/>
  <c r="F171" i="1"/>
  <c r="E173" i="1" l="1"/>
  <c r="F172" i="1"/>
  <c r="E174" i="1" l="1"/>
  <c r="F173" i="1"/>
  <c r="F174" i="1" l="1"/>
  <c r="E175" i="1"/>
  <c r="E176" i="1" l="1"/>
  <c r="F175" i="1"/>
  <c r="E177" i="1" l="1"/>
  <c r="F176" i="1"/>
  <c r="F177" i="1" l="1"/>
  <c r="E178" i="1"/>
  <c r="F178" i="1" l="1"/>
  <c r="E179" i="1"/>
  <c r="E180" i="1" l="1"/>
  <c r="F179" i="1"/>
  <c r="E181" i="1" l="1"/>
  <c r="F180" i="1"/>
  <c r="E182" i="1" l="1"/>
  <c r="F181" i="1"/>
  <c r="F182" i="1" l="1"/>
  <c r="E183" i="1"/>
  <c r="E184" i="1" l="1"/>
  <c r="F183" i="1"/>
  <c r="F184" i="1" l="1"/>
  <c r="E185" i="1"/>
  <c r="F185" i="1" l="1"/>
  <c r="E186" i="1"/>
  <c r="F186" i="1" l="1"/>
  <c r="E187" i="1"/>
  <c r="E188" i="1" l="1"/>
  <c r="F187" i="1"/>
  <c r="E189" i="1" l="1"/>
  <c r="F188" i="1"/>
  <c r="E190" i="1" l="1"/>
  <c r="F189" i="1"/>
  <c r="F190" i="1" l="1"/>
  <c r="E191" i="1"/>
  <c r="E192" i="1" l="1"/>
  <c r="F191" i="1"/>
  <c r="E193" i="1" l="1"/>
  <c r="F192" i="1"/>
  <c r="F193" i="1" l="1"/>
  <c r="E194" i="1"/>
  <c r="F194" i="1" l="1"/>
  <c r="E195" i="1"/>
  <c r="E196" i="1" l="1"/>
  <c r="F195" i="1"/>
  <c r="E197" i="1" l="1"/>
  <c r="F196" i="1"/>
  <c r="E198" i="1" l="1"/>
  <c r="F197" i="1"/>
  <c r="F198" i="1" l="1"/>
  <c r="E199" i="1"/>
  <c r="E200" i="1" l="1"/>
  <c r="F199" i="1"/>
  <c r="F200" i="1" l="1"/>
  <c r="E201" i="1"/>
  <c r="E202" i="1" l="1"/>
  <c r="F201" i="1"/>
  <c r="F202" i="1" l="1"/>
  <c r="E203" i="1"/>
  <c r="E204" i="1" l="1"/>
  <c r="F203" i="1"/>
  <c r="E205" i="1" l="1"/>
  <c r="F204" i="1"/>
  <c r="E206" i="1" l="1"/>
  <c r="F205" i="1"/>
  <c r="F206" i="1" l="1"/>
  <c r="E207" i="1"/>
  <c r="E208" i="1" l="1"/>
  <c r="F207" i="1"/>
  <c r="E209" i="1" l="1"/>
  <c r="F208" i="1"/>
  <c r="F209" i="1" l="1"/>
  <c r="E210" i="1"/>
  <c r="F210" i="1" l="1"/>
  <c r="E211" i="1"/>
  <c r="E212" i="1" l="1"/>
  <c r="F211" i="1"/>
  <c r="E213" i="1" l="1"/>
  <c r="F212" i="1"/>
  <c r="E214" i="1" l="1"/>
  <c r="F213" i="1"/>
  <c r="F214" i="1" l="1"/>
  <c r="E215" i="1"/>
  <c r="E216" i="1" l="1"/>
  <c r="F215" i="1"/>
  <c r="F216" i="1" l="1"/>
  <c r="E217" i="1"/>
  <c r="E218" i="1" l="1"/>
  <c r="F217" i="1"/>
  <c r="F218" i="1" l="1"/>
  <c r="E219" i="1"/>
  <c r="E220" i="1" l="1"/>
  <c r="F219" i="1"/>
  <c r="E221" i="1" l="1"/>
  <c r="F220" i="1"/>
  <c r="E222" i="1" l="1"/>
  <c r="F221" i="1"/>
  <c r="F222" i="1" l="1"/>
  <c r="E223" i="1"/>
  <c r="E224" i="1" l="1"/>
  <c r="F223" i="1"/>
  <c r="F224" i="1" l="1"/>
  <c r="E225" i="1"/>
  <c r="E226" i="1" l="1"/>
  <c r="F225" i="1"/>
  <c r="F226" i="1" l="1"/>
  <c r="E227" i="1"/>
  <c r="E228" i="1" l="1"/>
  <c r="F227" i="1"/>
  <c r="E229" i="1" l="1"/>
  <c r="F228" i="1"/>
  <c r="E230" i="1" l="1"/>
  <c r="F229" i="1"/>
  <c r="E231" i="1" l="1"/>
  <c r="F230" i="1"/>
  <c r="E232" i="1" l="1"/>
  <c r="F231" i="1"/>
  <c r="E233" i="1" l="1"/>
  <c r="F232" i="1"/>
  <c r="E234" i="1" l="1"/>
  <c r="F233" i="1"/>
  <c r="E235" i="1" l="1"/>
  <c r="F234" i="1"/>
  <c r="E236" i="1" l="1"/>
  <c r="F235" i="1"/>
  <c r="E237" i="1" l="1"/>
  <c r="F236" i="1"/>
  <c r="E238" i="1" l="1"/>
  <c r="F237" i="1"/>
  <c r="E239" i="1" l="1"/>
  <c r="F238" i="1"/>
  <c r="E240" i="1" l="1"/>
  <c r="F239" i="1"/>
  <c r="E241" i="1" l="1"/>
  <c r="F240" i="1"/>
  <c r="E242" i="1" l="1"/>
  <c r="F241" i="1"/>
  <c r="E243" i="1" l="1"/>
  <c r="F242" i="1"/>
  <c r="E244" i="1" l="1"/>
  <c r="F243" i="1"/>
  <c r="E245" i="1" l="1"/>
  <c r="F244" i="1"/>
  <c r="E246" i="1" l="1"/>
  <c r="F245" i="1"/>
  <c r="E247" i="1" l="1"/>
  <c r="F246" i="1"/>
  <c r="E248" i="1" l="1"/>
  <c r="F247" i="1"/>
  <c r="E249" i="1" l="1"/>
  <c r="F248" i="1"/>
  <c r="E250" i="1" l="1"/>
  <c r="F249" i="1"/>
  <c r="E251" i="1" l="1"/>
  <c r="F250" i="1"/>
  <c r="E252" i="1" l="1"/>
  <c r="F251" i="1"/>
  <c r="E253" i="1" l="1"/>
  <c r="F252" i="1"/>
  <c r="E254" i="1" l="1"/>
  <c r="F253" i="1"/>
  <c r="E255" i="1" l="1"/>
  <c r="F254" i="1"/>
  <c r="E256" i="1" l="1"/>
  <c r="F255" i="1"/>
  <c r="E257" i="1" l="1"/>
  <c r="F256" i="1"/>
  <c r="E258" i="1" l="1"/>
  <c r="F257" i="1"/>
  <c r="E259" i="1" l="1"/>
  <c r="F258" i="1"/>
  <c r="E260" i="1" l="1"/>
  <c r="F259" i="1"/>
  <c r="E261" i="1" l="1"/>
  <c r="F260" i="1"/>
  <c r="E262" i="1" l="1"/>
  <c r="F261" i="1"/>
  <c r="E263" i="1" l="1"/>
  <c r="F262" i="1"/>
  <c r="E264" i="1" l="1"/>
  <c r="F263" i="1"/>
  <c r="E265" i="1" l="1"/>
  <c r="F264" i="1"/>
  <c r="E266" i="1" l="1"/>
  <c r="F265" i="1"/>
  <c r="E267" i="1" l="1"/>
  <c r="F266" i="1"/>
  <c r="E268" i="1" l="1"/>
  <c r="F267" i="1"/>
  <c r="E269" i="1" l="1"/>
  <c r="F268" i="1"/>
  <c r="E270" i="1" l="1"/>
  <c r="F269" i="1"/>
  <c r="E271" i="1" l="1"/>
  <c r="F270" i="1"/>
  <c r="E272" i="1" l="1"/>
  <c r="F271" i="1"/>
  <c r="E273" i="1" l="1"/>
  <c r="F272" i="1"/>
  <c r="E274" i="1" l="1"/>
  <c r="F273" i="1"/>
  <c r="E275" i="1" l="1"/>
  <c r="F274" i="1"/>
  <c r="E276" i="1" l="1"/>
  <c r="F275" i="1"/>
  <c r="E277" i="1" l="1"/>
  <c r="F276" i="1"/>
  <c r="F277" i="1" l="1"/>
  <c r="E278" i="1"/>
  <c r="E279" i="1" l="1"/>
  <c r="F278" i="1"/>
  <c r="E280" i="1" l="1"/>
  <c r="F279" i="1"/>
  <c r="E281" i="1" l="1"/>
  <c r="F280" i="1"/>
  <c r="E282" i="1" l="1"/>
  <c r="F281" i="1"/>
  <c r="E283" i="1" l="1"/>
  <c r="F282" i="1"/>
  <c r="E284" i="1" l="1"/>
  <c r="F283" i="1"/>
  <c r="E285" i="1" l="1"/>
  <c r="F284" i="1"/>
  <c r="F285" i="1" l="1"/>
</calcChain>
</file>

<file path=xl/sharedStrings.xml><?xml version="1.0" encoding="utf-8"?>
<sst xmlns="http://schemas.openxmlformats.org/spreadsheetml/2006/main" count="6" uniqueCount="6">
  <si>
    <t>time</t>
  </si>
  <si>
    <t>actual time</t>
  </si>
  <si>
    <t>voltage</t>
  </si>
  <si>
    <t>current</t>
  </si>
  <si>
    <t>capacity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</si>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</sst>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5"/>
  <sheetViews>
    <sheetView tabSelected="1" topLeftCell="A268" workbookViewId="0">
      <selection activeCell="G287" sqref="G287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16922</v>
      </c>
      <c r="C2">
        <v>3.5291399999999999</v>
      </c>
      <c r="D2">
        <v>-3.3946000000000001</v>
      </c>
      <c r="E2">
        <v>2667</v>
      </c>
      <c r="F2">
        <f>E2/3400</f>
        <v>0.78441176470588236</v>
      </c>
    </row>
    <row r="3" spans="1:6" x14ac:dyDescent="0.35">
      <c r="A3">
        <v>10</v>
      </c>
      <c r="B3">
        <v>16932</v>
      </c>
      <c r="C3">
        <v>3.5070299999999999</v>
      </c>
      <c r="D3">
        <v>-3.39479</v>
      </c>
      <c r="E3">
        <f>E2+((10/3600)*D3*1000)</f>
        <v>2657.5700277777778</v>
      </c>
      <c r="F3">
        <f>E3/3400</f>
        <v>0.78163824346405231</v>
      </c>
    </row>
    <row r="4" spans="1:6" x14ac:dyDescent="0.35">
      <c r="A4">
        <v>20</v>
      </c>
      <c r="B4">
        <v>16942</v>
      </c>
      <c r="C4">
        <v>3.49464</v>
      </c>
      <c r="D4">
        <v>-3.3948800000000001</v>
      </c>
      <c r="E4">
        <f t="shared" ref="E4:E67" si="0">E3+((10/3600)*D4*1000)</f>
        <v>2648.1398055555555</v>
      </c>
      <c r="F4">
        <f t="shared" ref="F4:F67" si="1">E4/3400</f>
        <v>0.77886464869281047</v>
      </c>
    </row>
    <row r="5" spans="1:6" x14ac:dyDescent="0.35">
      <c r="A5">
        <v>30</v>
      </c>
      <c r="B5">
        <v>16952</v>
      </c>
      <c r="C5">
        <v>3.4834900000000002</v>
      </c>
      <c r="D5">
        <v>-3.39472</v>
      </c>
      <c r="E5">
        <f t="shared" si="0"/>
        <v>2638.7100277777777</v>
      </c>
      <c r="F5">
        <f t="shared" si="1"/>
        <v>0.77609118464052285</v>
      </c>
    </row>
    <row r="6" spans="1:6" x14ac:dyDescent="0.35">
      <c r="A6">
        <v>40</v>
      </c>
      <c r="B6">
        <v>16962</v>
      </c>
      <c r="C6">
        <v>3.4721700000000002</v>
      </c>
      <c r="D6">
        <v>-3.3948800000000001</v>
      </c>
      <c r="E6">
        <f t="shared" si="0"/>
        <v>2629.2798055555554</v>
      </c>
      <c r="F6">
        <f t="shared" si="1"/>
        <v>0.77331758986928101</v>
      </c>
    </row>
    <row r="7" spans="1:6" x14ac:dyDescent="0.35">
      <c r="A7">
        <v>50</v>
      </c>
      <c r="B7">
        <v>16972</v>
      </c>
      <c r="C7">
        <v>3.4609000000000001</v>
      </c>
      <c r="D7">
        <v>-3.3948999999999998</v>
      </c>
      <c r="E7">
        <f t="shared" si="0"/>
        <v>2619.8495277777774</v>
      </c>
      <c r="F7">
        <f t="shared" si="1"/>
        <v>0.77054397875816982</v>
      </c>
    </row>
    <row r="8" spans="1:6" x14ac:dyDescent="0.35">
      <c r="A8">
        <v>60</v>
      </c>
      <c r="B8">
        <v>16982</v>
      </c>
      <c r="C8">
        <v>3.4492400000000001</v>
      </c>
      <c r="D8">
        <v>-3.39486</v>
      </c>
      <c r="E8">
        <f t="shared" si="0"/>
        <v>2610.4193611111109</v>
      </c>
      <c r="F8">
        <f t="shared" si="1"/>
        <v>0.76777040032679733</v>
      </c>
    </row>
    <row r="9" spans="1:6" x14ac:dyDescent="0.35">
      <c r="A9">
        <v>70</v>
      </c>
      <c r="B9">
        <v>16992</v>
      </c>
      <c r="C9">
        <v>3.4378700000000002</v>
      </c>
      <c r="D9">
        <v>-3.3947699999999998</v>
      </c>
      <c r="E9">
        <f t="shared" si="0"/>
        <v>2600.9894444444444</v>
      </c>
      <c r="F9">
        <f t="shared" si="1"/>
        <v>0.76499689542483662</v>
      </c>
    </row>
    <row r="10" spans="1:6" x14ac:dyDescent="0.35">
      <c r="A10">
        <v>80</v>
      </c>
      <c r="B10">
        <v>17002</v>
      </c>
      <c r="C10">
        <v>3.42686</v>
      </c>
      <c r="D10">
        <v>-3.3947099999999999</v>
      </c>
      <c r="E10">
        <f t="shared" si="0"/>
        <v>2591.5596944444446</v>
      </c>
      <c r="F10">
        <f t="shared" si="1"/>
        <v>0.76222343954248373</v>
      </c>
    </row>
    <row r="11" spans="1:6" x14ac:dyDescent="0.35">
      <c r="A11">
        <v>90</v>
      </c>
      <c r="B11">
        <v>17012</v>
      </c>
      <c r="C11">
        <v>3.4166099999999999</v>
      </c>
      <c r="D11">
        <v>-3.39486</v>
      </c>
      <c r="E11">
        <f t="shared" si="0"/>
        <v>2582.1295277777781</v>
      </c>
      <c r="F11">
        <f t="shared" si="1"/>
        <v>0.75944986111111124</v>
      </c>
    </row>
    <row r="12" spans="1:6" x14ac:dyDescent="0.35">
      <c r="A12">
        <v>100</v>
      </c>
      <c r="B12">
        <v>17022</v>
      </c>
      <c r="C12">
        <v>3.4071400000000001</v>
      </c>
      <c r="D12">
        <v>-3.3946700000000001</v>
      </c>
      <c r="E12">
        <f t="shared" si="0"/>
        <v>2572.6998888888893</v>
      </c>
      <c r="F12">
        <f t="shared" si="1"/>
        <v>0.75667643790849681</v>
      </c>
    </row>
    <row r="13" spans="1:6" x14ac:dyDescent="0.35">
      <c r="A13">
        <v>110</v>
      </c>
      <c r="B13">
        <v>17032</v>
      </c>
      <c r="C13">
        <v>3.3988700000000001</v>
      </c>
      <c r="D13">
        <v>-3.3948900000000002</v>
      </c>
      <c r="E13">
        <f t="shared" si="0"/>
        <v>2563.2696388888894</v>
      </c>
      <c r="F13">
        <f t="shared" si="1"/>
        <v>0.75390283496732047</v>
      </c>
    </row>
    <row r="14" spans="1:6" x14ac:dyDescent="0.35">
      <c r="A14">
        <v>120</v>
      </c>
      <c r="B14">
        <v>17042</v>
      </c>
      <c r="C14">
        <v>3.3916200000000001</v>
      </c>
      <c r="D14">
        <v>-3.3948</v>
      </c>
      <c r="E14">
        <f t="shared" si="0"/>
        <v>2553.8396388888896</v>
      </c>
      <c r="F14">
        <f t="shared" si="1"/>
        <v>0.75112930555555579</v>
      </c>
    </row>
    <row r="15" spans="1:6" x14ac:dyDescent="0.35">
      <c r="A15">
        <v>130</v>
      </c>
      <c r="B15">
        <v>17052</v>
      </c>
      <c r="C15">
        <v>3.3854600000000001</v>
      </c>
      <c r="D15">
        <v>-3.3946200000000002</v>
      </c>
      <c r="E15">
        <f t="shared" si="0"/>
        <v>2544.4101388888894</v>
      </c>
      <c r="F15">
        <f t="shared" si="1"/>
        <v>0.74835592320261457</v>
      </c>
    </row>
    <row r="16" spans="1:6" x14ac:dyDescent="0.35">
      <c r="A16">
        <v>140</v>
      </c>
      <c r="B16">
        <v>17062</v>
      </c>
      <c r="C16">
        <v>3.37941</v>
      </c>
      <c r="D16">
        <v>-3.3947500000000002</v>
      </c>
      <c r="E16">
        <f t="shared" si="0"/>
        <v>2534.9802777777782</v>
      </c>
      <c r="F16">
        <f t="shared" si="1"/>
        <v>0.74558243464052298</v>
      </c>
    </row>
    <row r="17" spans="1:6" x14ac:dyDescent="0.35">
      <c r="A17">
        <v>150</v>
      </c>
      <c r="B17">
        <v>17072</v>
      </c>
      <c r="C17">
        <v>3.3743699999999999</v>
      </c>
      <c r="D17">
        <v>-3.3948200000000002</v>
      </c>
      <c r="E17">
        <f t="shared" si="0"/>
        <v>2525.5502222222226</v>
      </c>
      <c r="F17">
        <f t="shared" si="1"/>
        <v>0.74280888888888896</v>
      </c>
    </row>
    <row r="18" spans="1:6" x14ac:dyDescent="0.35">
      <c r="A18">
        <v>160</v>
      </c>
      <c r="B18">
        <v>17082</v>
      </c>
      <c r="C18">
        <v>3.3699499999999998</v>
      </c>
      <c r="D18">
        <v>-3.3948</v>
      </c>
      <c r="E18">
        <f t="shared" si="0"/>
        <v>2516.1202222222228</v>
      </c>
      <c r="F18">
        <f t="shared" si="1"/>
        <v>0.74003535947712429</v>
      </c>
    </row>
    <row r="19" spans="1:6" x14ac:dyDescent="0.35">
      <c r="A19">
        <v>170</v>
      </c>
      <c r="B19">
        <v>17092</v>
      </c>
      <c r="C19">
        <v>3.3657900000000001</v>
      </c>
      <c r="D19">
        <v>-3.3950200000000001</v>
      </c>
      <c r="E19">
        <f t="shared" si="0"/>
        <v>2506.6896111111118</v>
      </c>
      <c r="F19">
        <f t="shared" si="1"/>
        <v>0.73726165032679758</v>
      </c>
    </row>
    <row r="20" spans="1:6" x14ac:dyDescent="0.35">
      <c r="A20">
        <v>180</v>
      </c>
      <c r="B20">
        <v>17102</v>
      </c>
      <c r="C20">
        <v>3.3621099999999999</v>
      </c>
      <c r="D20">
        <v>-3.3948399999999999</v>
      </c>
      <c r="E20">
        <f t="shared" si="0"/>
        <v>2497.2595000000006</v>
      </c>
      <c r="F20">
        <f t="shared" si="1"/>
        <v>0.73448808823529432</v>
      </c>
    </row>
    <row r="21" spans="1:6" x14ac:dyDescent="0.35">
      <c r="A21">
        <v>190</v>
      </c>
      <c r="B21">
        <v>17112</v>
      </c>
      <c r="C21">
        <v>3.35907</v>
      </c>
      <c r="D21">
        <v>-3.3948</v>
      </c>
      <c r="E21">
        <f t="shared" si="0"/>
        <v>2487.8295000000007</v>
      </c>
      <c r="F21">
        <f t="shared" si="1"/>
        <v>0.73171455882352965</v>
      </c>
    </row>
    <row r="22" spans="1:6" x14ac:dyDescent="0.35">
      <c r="A22">
        <v>200</v>
      </c>
      <c r="B22">
        <v>17122</v>
      </c>
      <c r="C22">
        <v>3.3564799999999999</v>
      </c>
      <c r="D22">
        <v>-3.3947099999999999</v>
      </c>
      <c r="E22">
        <f t="shared" si="0"/>
        <v>2478.3997500000009</v>
      </c>
      <c r="F22">
        <f t="shared" si="1"/>
        <v>0.72894110294117676</v>
      </c>
    </row>
    <row r="23" spans="1:6" x14ac:dyDescent="0.35">
      <c r="A23">
        <v>210</v>
      </c>
      <c r="B23">
        <v>17132</v>
      </c>
      <c r="C23">
        <v>3.3540800000000002</v>
      </c>
      <c r="D23">
        <v>-3.3948</v>
      </c>
      <c r="E23">
        <f t="shared" si="0"/>
        <v>2468.9697500000011</v>
      </c>
      <c r="F23">
        <f t="shared" si="1"/>
        <v>0.72616757352941208</v>
      </c>
    </row>
    <row r="24" spans="1:6" x14ac:dyDescent="0.35">
      <c r="A24">
        <v>220</v>
      </c>
      <c r="B24">
        <v>17142</v>
      </c>
      <c r="C24">
        <v>3.35195</v>
      </c>
      <c r="D24">
        <v>-3.3948999999999998</v>
      </c>
      <c r="E24">
        <f t="shared" si="0"/>
        <v>2459.5394722222231</v>
      </c>
      <c r="F24">
        <f t="shared" si="1"/>
        <v>0.7233939624183009</v>
      </c>
    </row>
    <row r="25" spans="1:6" x14ac:dyDescent="0.35">
      <c r="A25">
        <v>230</v>
      </c>
      <c r="B25">
        <v>17152</v>
      </c>
      <c r="C25">
        <v>3.3502000000000001</v>
      </c>
      <c r="D25">
        <v>-3.3948200000000002</v>
      </c>
      <c r="E25">
        <f t="shared" si="0"/>
        <v>2450.1094166666676</v>
      </c>
      <c r="F25">
        <f t="shared" si="1"/>
        <v>0.72062041666666699</v>
      </c>
    </row>
    <row r="26" spans="1:6" x14ac:dyDescent="0.35">
      <c r="A26">
        <v>240</v>
      </c>
      <c r="B26">
        <v>17162</v>
      </c>
      <c r="C26">
        <v>3.3487399999999998</v>
      </c>
      <c r="D26">
        <v>-3.3948800000000001</v>
      </c>
      <c r="E26">
        <f t="shared" si="0"/>
        <v>2440.6791944444453</v>
      </c>
      <c r="F26">
        <f t="shared" si="1"/>
        <v>0.71784682189542515</v>
      </c>
    </row>
    <row r="27" spans="1:6" x14ac:dyDescent="0.35">
      <c r="A27">
        <v>250</v>
      </c>
      <c r="B27">
        <v>17172</v>
      </c>
      <c r="C27">
        <v>3.3473000000000002</v>
      </c>
      <c r="D27">
        <v>-3.3949400000000001</v>
      </c>
      <c r="E27">
        <f t="shared" si="0"/>
        <v>2431.2488055555564</v>
      </c>
      <c r="F27">
        <f t="shared" si="1"/>
        <v>0.71507317810457538</v>
      </c>
    </row>
    <row r="28" spans="1:6" x14ac:dyDescent="0.35">
      <c r="A28">
        <v>260</v>
      </c>
      <c r="B28">
        <v>17182</v>
      </c>
      <c r="C28">
        <v>3.3461400000000001</v>
      </c>
      <c r="D28">
        <v>-3.3948399999999999</v>
      </c>
      <c r="E28">
        <f t="shared" si="0"/>
        <v>2421.8186944444451</v>
      </c>
      <c r="F28">
        <f t="shared" si="1"/>
        <v>0.71229961601307212</v>
      </c>
    </row>
    <row r="29" spans="1:6" x14ac:dyDescent="0.35">
      <c r="A29">
        <v>270</v>
      </c>
      <c r="B29">
        <v>17192</v>
      </c>
      <c r="C29">
        <v>3.34511</v>
      </c>
      <c r="D29">
        <v>-3.3950300000000002</v>
      </c>
      <c r="E29">
        <f t="shared" si="0"/>
        <v>2412.3880555555561</v>
      </c>
      <c r="F29">
        <f t="shared" si="1"/>
        <v>0.70952589869281057</v>
      </c>
    </row>
    <row r="30" spans="1:6" x14ac:dyDescent="0.35">
      <c r="A30">
        <v>280</v>
      </c>
      <c r="B30">
        <v>17202</v>
      </c>
      <c r="C30">
        <v>3.3439800000000002</v>
      </c>
      <c r="D30">
        <v>-3.3947500000000002</v>
      </c>
      <c r="E30">
        <f t="shared" si="0"/>
        <v>2402.9581944444449</v>
      </c>
      <c r="F30">
        <f t="shared" si="1"/>
        <v>0.7067524101307191</v>
      </c>
    </row>
    <row r="31" spans="1:6" x14ac:dyDescent="0.35">
      <c r="A31">
        <v>290</v>
      </c>
      <c r="B31">
        <v>17212</v>
      </c>
      <c r="C31">
        <v>3.3429899999999999</v>
      </c>
      <c r="D31">
        <v>-3.3948700000000001</v>
      </c>
      <c r="E31">
        <f t="shared" si="0"/>
        <v>2393.5280000000002</v>
      </c>
      <c r="F31">
        <f t="shared" si="1"/>
        <v>0.70397882352941188</v>
      </c>
    </row>
    <row r="32" spans="1:6" x14ac:dyDescent="0.35">
      <c r="A32">
        <v>300</v>
      </c>
      <c r="B32">
        <v>17222</v>
      </c>
      <c r="C32">
        <v>3.3420100000000001</v>
      </c>
      <c r="D32">
        <v>-3.39486</v>
      </c>
      <c r="E32">
        <f t="shared" si="0"/>
        <v>2384.0978333333337</v>
      </c>
      <c r="F32">
        <f t="shared" si="1"/>
        <v>0.70120524509803928</v>
      </c>
    </row>
    <row r="33" spans="1:6" x14ac:dyDescent="0.35">
      <c r="A33">
        <v>310</v>
      </c>
      <c r="B33">
        <v>17232</v>
      </c>
      <c r="C33">
        <v>3.3414100000000002</v>
      </c>
      <c r="D33">
        <v>-3.3948</v>
      </c>
      <c r="E33">
        <f t="shared" si="0"/>
        <v>2374.6678333333339</v>
      </c>
      <c r="F33">
        <f t="shared" si="1"/>
        <v>0.69843171568627471</v>
      </c>
    </row>
    <row r="34" spans="1:6" x14ac:dyDescent="0.35">
      <c r="A34">
        <v>320</v>
      </c>
      <c r="B34">
        <v>17242</v>
      </c>
      <c r="C34">
        <v>3.3410199999999999</v>
      </c>
      <c r="D34">
        <v>-3.39459</v>
      </c>
      <c r="E34">
        <f t="shared" si="0"/>
        <v>2365.238416666667</v>
      </c>
      <c r="F34">
        <f t="shared" si="1"/>
        <v>0.69565835784313734</v>
      </c>
    </row>
    <row r="35" spans="1:6" x14ac:dyDescent="0.35">
      <c r="A35">
        <v>330</v>
      </c>
      <c r="B35">
        <v>17252</v>
      </c>
      <c r="C35">
        <v>3.3401100000000001</v>
      </c>
      <c r="D35">
        <v>-3.3946399999999999</v>
      </c>
      <c r="E35">
        <f t="shared" si="0"/>
        <v>2355.8088611111116</v>
      </c>
      <c r="F35">
        <f t="shared" si="1"/>
        <v>0.69288495915032688</v>
      </c>
    </row>
    <row r="36" spans="1:6" x14ac:dyDescent="0.35">
      <c r="A36">
        <v>340</v>
      </c>
      <c r="B36">
        <v>17262</v>
      </c>
      <c r="C36">
        <v>3.3392499999999998</v>
      </c>
      <c r="D36">
        <v>-3.3947500000000002</v>
      </c>
      <c r="E36">
        <f t="shared" si="0"/>
        <v>2346.3790000000004</v>
      </c>
      <c r="F36">
        <f t="shared" si="1"/>
        <v>0.69011147058823541</v>
      </c>
    </row>
    <row r="37" spans="1:6" x14ac:dyDescent="0.35">
      <c r="A37">
        <v>350</v>
      </c>
      <c r="B37">
        <v>17272</v>
      </c>
      <c r="C37">
        <v>3.3388599999999999</v>
      </c>
      <c r="D37">
        <v>-3.39507</v>
      </c>
      <c r="E37">
        <f t="shared" si="0"/>
        <v>2336.9482500000004</v>
      </c>
      <c r="F37">
        <f t="shared" si="1"/>
        <v>0.68733772058823539</v>
      </c>
    </row>
    <row r="38" spans="1:6" x14ac:dyDescent="0.35">
      <c r="A38">
        <v>360</v>
      </c>
      <c r="B38">
        <v>17282</v>
      </c>
      <c r="C38">
        <v>3.3385600000000002</v>
      </c>
      <c r="D38">
        <v>-3.39473</v>
      </c>
      <c r="E38">
        <f t="shared" si="0"/>
        <v>2327.5184444444449</v>
      </c>
      <c r="F38">
        <f t="shared" si="1"/>
        <v>0.68456424836601315</v>
      </c>
    </row>
    <row r="39" spans="1:6" x14ac:dyDescent="0.35">
      <c r="A39">
        <v>370</v>
      </c>
      <c r="B39">
        <v>17292</v>
      </c>
      <c r="C39">
        <v>3.3380899999999998</v>
      </c>
      <c r="D39">
        <v>-3.3947500000000002</v>
      </c>
      <c r="E39">
        <f t="shared" si="0"/>
        <v>2318.0885833333336</v>
      </c>
      <c r="F39">
        <f t="shared" si="1"/>
        <v>0.68179075980392168</v>
      </c>
    </row>
    <row r="40" spans="1:6" x14ac:dyDescent="0.35">
      <c r="A40">
        <v>380</v>
      </c>
      <c r="B40">
        <v>17302</v>
      </c>
      <c r="C40">
        <v>3.33751</v>
      </c>
      <c r="D40">
        <v>-3.3946800000000001</v>
      </c>
      <c r="E40">
        <f t="shared" si="0"/>
        <v>2308.6589166666668</v>
      </c>
      <c r="F40">
        <f t="shared" si="1"/>
        <v>0.67901732843137252</v>
      </c>
    </row>
    <row r="41" spans="1:6" x14ac:dyDescent="0.35">
      <c r="A41">
        <v>390</v>
      </c>
      <c r="B41">
        <v>17312</v>
      </c>
      <c r="C41">
        <v>3.3368600000000002</v>
      </c>
      <c r="D41">
        <v>-3.39452</v>
      </c>
      <c r="E41">
        <f t="shared" si="0"/>
        <v>2299.2296944444447</v>
      </c>
      <c r="F41">
        <f t="shared" si="1"/>
        <v>0.67624402777777781</v>
      </c>
    </row>
    <row r="42" spans="1:6" x14ac:dyDescent="0.35">
      <c r="A42">
        <v>400</v>
      </c>
      <c r="B42">
        <v>17322</v>
      </c>
      <c r="C42">
        <v>3.3360599999999998</v>
      </c>
      <c r="D42">
        <v>-3.3948</v>
      </c>
      <c r="E42">
        <f t="shared" si="0"/>
        <v>2289.7996944444449</v>
      </c>
      <c r="F42">
        <f t="shared" si="1"/>
        <v>0.67347049836601325</v>
      </c>
    </row>
    <row r="43" spans="1:6" x14ac:dyDescent="0.35">
      <c r="A43">
        <v>410</v>
      </c>
      <c r="B43">
        <v>17332</v>
      </c>
      <c r="C43">
        <v>3.3353199999999998</v>
      </c>
      <c r="D43">
        <v>-3.39473</v>
      </c>
      <c r="E43">
        <f t="shared" si="0"/>
        <v>2280.3698888888894</v>
      </c>
      <c r="F43">
        <f t="shared" si="1"/>
        <v>0.67069702614379101</v>
      </c>
    </row>
    <row r="44" spans="1:6" x14ac:dyDescent="0.35">
      <c r="A44">
        <v>420</v>
      </c>
      <c r="B44">
        <v>17342</v>
      </c>
      <c r="C44">
        <v>3.33447</v>
      </c>
      <c r="D44">
        <v>-3.3947600000000002</v>
      </c>
      <c r="E44">
        <f t="shared" si="0"/>
        <v>2270.9400000000005</v>
      </c>
      <c r="F44">
        <f t="shared" si="1"/>
        <v>0.6679235294117648</v>
      </c>
    </row>
    <row r="45" spans="1:6" x14ac:dyDescent="0.35">
      <c r="A45">
        <v>430</v>
      </c>
      <c r="B45">
        <v>17352</v>
      </c>
      <c r="C45">
        <v>3.3335400000000002</v>
      </c>
      <c r="D45">
        <v>-3.3948399999999999</v>
      </c>
      <c r="E45">
        <f t="shared" si="0"/>
        <v>2261.5098888888892</v>
      </c>
      <c r="F45">
        <f t="shared" si="1"/>
        <v>0.66514996732026155</v>
      </c>
    </row>
    <row r="46" spans="1:6" x14ac:dyDescent="0.35">
      <c r="A46">
        <v>440</v>
      </c>
      <c r="B46">
        <v>17362</v>
      </c>
      <c r="C46">
        <v>3.3327900000000001</v>
      </c>
      <c r="D46">
        <v>-3.39499</v>
      </c>
      <c r="E46">
        <f t="shared" si="0"/>
        <v>2252.0793611111117</v>
      </c>
      <c r="F46">
        <f t="shared" si="1"/>
        <v>0.66237628267973869</v>
      </c>
    </row>
    <row r="47" spans="1:6" x14ac:dyDescent="0.35">
      <c r="A47">
        <v>450</v>
      </c>
      <c r="B47">
        <v>17372</v>
      </c>
      <c r="C47">
        <v>3.3317899999999998</v>
      </c>
      <c r="D47">
        <v>-3.39486</v>
      </c>
      <c r="E47">
        <f t="shared" si="0"/>
        <v>2242.6491944444451</v>
      </c>
      <c r="F47">
        <f t="shared" si="1"/>
        <v>0.6596027042483662</v>
      </c>
    </row>
    <row r="48" spans="1:6" x14ac:dyDescent="0.35">
      <c r="A48">
        <v>460</v>
      </c>
      <c r="B48">
        <v>17382</v>
      </c>
      <c r="C48">
        <v>3.33094</v>
      </c>
      <c r="D48">
        <v>-3.3948</v>
      </c>
      <c r="E48">
        <f t="shared" si="0"/>
        <v>2233.2191944444453</v>
      </c>
      <c r="F48">
        <f t="shared" si="1"/>
        <v>0.65682917483660153</v>
      </c>
    </row>
    <row r="49" spans="1:6" x14ac:dyDescent="0.35">
      <c r="A49">
        <v>470</v>
      </c>
      <c r="B49">
        <v>17392</v>
      </c>
      <c r="C49">
        <v>3.32972</v>
      </c>
      <c r="D49">
        <v>-3.3946100000000001</v>
      </c>
      <c r="E49">
        <f t="shared" si="0"/>
        <v>2223.7897222222232</v>
      </c>
      <c r="F49">
        <f t="shared" si="1"/>
        <v>0.65405580065359503</v>
      </c>
    </row>
    <row r="50" spans="1:6" x14ac:dyDescent="0.35">
      <c r="A50">
        <v>480</v>
      </c>
      <c r="B50">
        <v>17402</v>
      </c>
      <c r="C50">
        <v>3.3286600000000002</v>
      </c>
      <c r="D50">
        <v>-3.39493</v>
      </c>
      <c r="E50">
        <f t="shared" si="0"/>
        <v>2214.3593611111119</v>
      </c>
      <c r="F50">
        <f t="shared" si="1"/>
        <v>0.65128216503267999</v>
      </c>
    </row>
    <row r="51" spans="1:6" x14ac:dyDescent="0.35">
      <c r="A51">
        <v>490</v>
      </c>
      <c r="B51">
        <v>17412</v>
      </c>
      <c r="C51">
        <v>3.3273199999999998</v>
      </c>
      <c r="D51">
        <v>-3.3948399999999999</v>
      </c>
      <c r="E51">
        <f t="shared" si="0"/>
        <v>2204.9292500000006</v>
      </c>
      <c r="F51">
        <f t="shared" si="1"/>
        <v>0.64850860294117663</v>
      </c>
    </row>
    <row r="52" spans="1:6" x14ac:dyDescent="0.35">
      <c r="A52">
        <v>500</v>
      </c>
      <c r="B52">
        <v>17422</v>
      </c>
      <c r="C52">
        <v>3.3260100000000001</v>
      </c>
      <c r="D52">
        <v>-3.3949600000000002</v>
      </c>
      <c r="E52">
        <f t="shared" si="0"/>
        <v>2195.4988055555564</v>
      </c>
      <c r="F52">
        <f t="shared" si="1"/>
        <v>0.64573494281045773</v>
      </c>
    </row>
    <row r="53" spans="1:6" x14ac:dyDescent="0.35">
      <c r="A53">
        <v>510</v>
      </c>
      <c r="B53">
        <v>17432</v>
      </c>
      <c r="C53">
        <v>3.3247100000000001</v>
      </c>
      <c r="D53">
        <v>-3.3948200000000002</v>
      </c>
      <c r="E53">
        <f t="shared" si="0"/>
        <v>2186.0687500000008</v>
      </c>
      <c r="F53">
        <f t="shared" si="1"/>
        <v>0.64296139705882382</v>
      </c>
    </row>
    <row r="54" spans="1:6" x14ac:dyDescent="0.35">
      <c r="A54">
        <v>520</v>
      </c>
      <c r="B54">
        <v>17442</v>
      </c>
      <c r="C54">
        <v>3.32328</v>
      </c>
      <c r="D54">
        <v>-3.3946499999999999</v>
      </c>
      <c r="E54">
        <f t="shared" si="0"/>
        <v>2176.6391666666673</v>
      </c>
      <c r="F54">
        <f t="shared" si="1"/>
        <v>0.64018799019607864</v>
      </c>
    </row>
    <row r="55" spans="1:6" x14ac:dyDescent="0.35">
      <c r="A55">
        <v>530</v>
      </c>
      <c r="B55">
        <v>17452</v>
      </c>
      <c r="C55">
        <v>3.3218299999999998</v>
      </c>
      <c r="D55">
        <v>-3.39459</v>
      </c>
      <c r="E55">
        <f t="shared" si="0"/>
        <v>2167.2097500000004</v>
      </c>
      <c r="F55">
        <f t="shared" si="1"/>
        <v>0.63741463235294127</v>
      </c>
    </row>
    <row r="56" spans="1:6" x14ac:dyDescent="0.35">
      <c r="A56">
        <v>540</v>
      </c>
      <c r="B56">
        <v>17462</v>
      </c>
      <c r="C56">
        <v>3.3203999999999998</v>
      </c>
      <c r="D56">
        <v>-3.39486</v>
      </c>
      <c r="E56">
        <f t="shared" si="0"/>
        <v>2157.7795833333339</v>
      </c>
      <c r="F56">
        <f t="shared" si="1"/>
        <v>0.63464105392156878</v>
      </c>
    </row>
    <row r="57" spans="1:6" x14ac:dyDescent="0.35">
      <c r="A57">
        <v>550</v>
      </c>
      <c r="B57">
        <v>17472</v>
      </c>
      <c r="C57">
        <v>3.3187500000000001</v>
      </c>
      <c r="D57">
        <v>-3.3947400000000001</v>
      </c>
      <c r="E57">
        <f t="shared" si="0"/>
        <v>2148.3497500000008</v>
      </c>
      <c r="F57">
        <f t="shared" si="1"/>
        <v>0.63186757352941203</v>
      </c>
    </row>
    <row r="58" spans="1:6" x14ac:dyDescent="0.35">
      <c r="A58">
        <v>560</v>
      </c>
      <c r="B58">
        <v>17482</v>
      </c>
      <c r="C58">
        <v>3.31717</v>
      </c>
      <c r="D58">
        <v>-3.3948</v>
      </c>
      <c r="E58">
        <f t="shared" si="0"/>
        <v>2138.9197500000009</v>
      </c>
      <c r="F58">
        <f t="shared" si="1"/>
        <v>0.62909404411764736</v>
      </c>
    </row>
    <row r="59" spans="1:6" x14ac:dyDescent="0.35">
      <c r="A59">
        <v>570</v>
      </c>
      <c r="B59">
        <v>17492</v>
      </c>
      <c r="C59">
        <v>3.3155600000000001</v>
      </c>
      <c r="D59">
        <v>-3.3946499999999999</v>
      </c>
      <c r="E59">
        <f t="shared" si="0"/>
        <v>2129.4901666666674</v>
      </c>
      <c r="F59">
        <f t="shared" si="1"/>
        <v>0.62632063725490217</v>
      </c>
    </row>
    <row r="60" spans="1:6" x14ac:dyDescent="0.35">
      <c r="A60">
        <v>580</v>
      </c>
      <c r="B60">
        <v>17502</v>
      </c>
      <c r="C60">
        <v>3.3139699999999999</v>
      </c>
      <c r="D60">
        <v>-3.3946000000000001</v>
      </c>
      <c r="E60">
        <f t="shared" si="0"/>
        <v>2120.0607222222229</v>
      </c>
      <c r="F60">
        <f t="shared" si="1"/>
        <v>0.62354727124183029</v>
      </c>
    </row>
    <row r="61" spans="1:6" x14ac:dyDescent="0.35">
      <c r="A61">
        <v>590</v>
      </c>
      <c r="B61">
        <v>17512</v>
      </c>
      <c r="C61">
        <v>3.3121299999999998</v>
      </c>
      <c r="D61">
        <v>-3.3948999999999998</v>
      </c>
      <c r="E61">
        <f t="shared" si="0"/>
        <v>2110.6304444444449</v>
      </c>
      <c r="F61">
        <f t="shared" si="1"/>
        <v>0.62077366013071911</v>
      </c>
    </row>
    <row r="62" spans="1:6" x14ac:dyDescent="0.35">
      <c r="A62">
        <v>600</v>
      </c>
      <c r="B62">
        <v>17522</v>
      </c>
      <c r="C62">
        <v>3.3102999999999998</v>
      </c>
      <c r="D62">
        <v>-3.3947799999999999</v>
      </c>
      <c r="E62">
        <f t="shared" si="0"/>
        <v>2101.2005000000004</v>
      </c>
      <c r="F62">
        <f t="shared" si="1"/>
        <v>0.61800014705882367</v>
      </c>
    </row>
    <row r="63" spans="1:6" x14ac:dyDescent="0.35">
      <c r="A63">
        <v>610</v>
      </c>
      <c r="B63">
        <v>17532</v>
      </c>
      <c r="C63">
        <v>3.3085399999999998</v>
      </c>
      <c r="D63">
        <v>-3.39493</v>
      </c>
      <c r="E63">
        <f t="shared" si="0"/>
        <v>2091.7701388888891</v>
      </c>
      <c r="F63">
        <f t="shared" si="1"/>
        <v>0.61522651143790852</v>
      </c>
    </row>
    <row r="64" spans="1:6" x14ac:dyDescent="0.35">
      <c r="A64">
        <v>620</v>
      </c>
      <c r="B64">
        <v>17542</v>
      </c>
      <c r="C64">
        <v>3.30667</v>
      </c>
      <c r="D64">
        <v>-3.39506</v>
      </c>
      <c r="E64">
        <f t="shared" si="0"/>
        <v>2082.3394166666667</v>
      </c>
      <c r="F64">
        <f t="shared" si="1"/>
        <v>0.61245276960784312</v>
      </c>
    </row>
    <row r="65" spans="1:6" x14ac:dyDescent="0.35">
      <c r="A65">
        <v>630</v>
      </c>
      <c r="B65">
        <v>17552</v>
      </c>
      <c r="C65">
        <v>3.3048099999999998</v>
      </c>
      <c r="D65">
        <v>-3.39493</v>
      </c>
      <c r="E65">
        <f t="shared" si="0"/>
        <v>2072.9090555555554</v>
      </c>
      <c r="F65">
        <f t="shared" si="1"/>
        <v>0.60967913398692808</v>
      </c>
    </row>
    <row r="66" spans="1:6" x14ac:dyDescent="0.35">
      <c r="A66">
        <v>640</v>
      </c>
      <c r="B66">
        <v>17562</v>
      </c>
      <c r="C66">
        <v>3.30179</v>
      </c>
      <c r="D66">
        <v>-3.3949799999999999</v>
      </c>
      <c r="E66">
        <f t="shared" si="0"/>
        <v>2063.4785555555554</v>
      </c>
      <c r="F66">
        <f t="shared" si="1"/>
        <v>0.60690545751633984</v>
      </c>
    </row>
    <row r="67" spans="1:6" x14ac:dyDescent="0.35">
      <c r="A67">
        <v>650</v>
      </c>
      <c r="B67">
        <v>17572</v>
      </c>
      <c r="C67">
        <v>3.29948</v>
      </c>
      <c r="D67">
        <v>-3.3948800000000001</v>
      </c>
      <c r="E67">
        <f t="shared" si="0"/>
        <v>2054.0483333333332</v>
      </c>
      <c r="F67">
        <f t="shared" si="1"/>
        <v>0.604131862745098</v>
      </c>
    </row>
    <row r="68" spans="1:6" x14ac:dyDescent="0.35">
      <c r="A68">
        <v>660</v>
      </c>
      <c r="B68">
        <v>17582</v>
      </c>
      <c r="C68">
        <v>3.2982200000000002</v>
      </c>
      <c r="D68">
        <v>-3.3948200000000002</v>
      </c>
      <c r="E68">
        <f t="shared" ref="E68:E131" si="2">E67+((10/3600)*D68*1000)</f>
        <v>2044.6182777777776</v>
      </c>
      <c r="F68">
        <f t="shared" ref="F68:F131" si="3">E68/3400</f>
        <v>0.60135831699346398</v>
      </c>
    </row>
    <row r="69" spans="1:6" x14ac:dyDescent="0.35">
      <c r="A69">
        <v>670</v>
      </c>
      <c r="B69">
        <v>17592</v>
      </c>
      <c r="C69">
        <v>3.2967200000000001</v>
      </c>
      <c r="D69">
        <v>-3.3947400000000001</v>
      </c>
      <c r="E69">
        <f t="shared" si="2"/>
        <v>2035.1884444444443</v>
      </c>
      <c r="F69">
        <f t="shared" si="3"/>
        <v>0.59858483660130712</v>
      </c>
    </row>
    <row r="70" spans="1:6" x14ac:dyDescent="0.35">
      <c r="A70">
        <v>680</v>
      </c>
      <c r="B70">
        <v>17602</v>
      </c>
      <c r="C70">
        <v>3.2951600000000001</v>
      </c>
      <c r="D70">
        <v>-3.3948100000000001</v>
      </c>
      <c r="E70">
        <f t="shared" si="2"/>
        <v>2025.7584166666666</v>
      </c>
      <c r="F70">
        <f t="shared" si="3"/>
        <v>0.59581129901960783</v>
      </c>
    </row>
    <row r="71" spans="1:6" x14ac:dyDescent="0.35">
      <c r="A71">
        <v>690</v>
      </c>
      <c r="B71">
        <v>17612</v>
      </c>
      <c r="C71">
        <v>3.294</v>
      </c>
      <c r="D71">
        <v>-3.3947099999999999</v>
      </c>
      <c r="E71">
        <f t="shared" si="2"/>
        <v>2016.3286666666665</v>
      </c>
      <c r="F71">
        <f t="shared" si="3"/>
        <v>0.59303784313725483</v>
      </c>
    </row>
    <row r="72" spans="1:6" x14ac:dyDescent="0.35">
      <c r="A72">
        <v>700</v>
      </c>
      <c r="B72">
        <v>17622</v>
      </c>
      <c r="C72">
        <v>3.29264</v>
      </c>
      <c r="D72">
        <v>-3.3948800000000001</v>
      </c>
      <c r="E72">
        <f t="shared" si="2"/>
        <v>2006.8984444444443</v>
      </c>
      <c r="F72">
        <f t="shared" si="3"/>
        <v>0.59026424836601299</v>
      </c>
    </row>
    <row r="73" spans="1:6" x14ac:dyDescent="0.35">
      <c r="A73">
        <v>710</v>
      </c>
      <c r="B73">
        <v>17632</v>
      </c>
      <c r="C73">
        <v>3.2917399999999999</v>
      </c>
      <c r="D73">
        <v>-3.395</v>
      </c>
      <c r="E73">
        <f t="shared" si="2"/>
        <v>1997.4678888888886</v>
      </c>
      <c r="F73">
        <f t="shared" si="3"/>
        <v>0.58749055555555552</v>
      </c>
    </row>
    <row r="74" spans="1:6" x14ac:dyDescent="0.35">
      <c r="A74">
        <v>720</v>
      </c>
      <c r="B74">
        <v>17642</v>
      </c>
      <c r="C74">
        <v>3.2905500000000001</v>
      </c>
      <c r="D74">
        <v>-3.3947600000000002</v>
      </c>
      <c r="E74">
        <f t="shared" si="2"/>
        <v>1988.0379999999998</v>
      </c>
      <c r="F74">
        <f t="shared" si="3"/>
        <v>0.58471705882352931</v>
      </c>
    </row>
    <row r="75" spans="1:6" x14ac:dyDescent="0.35">
      <c r="A75">
        <v>730</v>
      </c>
      <c r="B75">
        <v>17652</v>
      </c>
      <c r="C75">
        <v>3.2894100000000002</v>
      </c>
      <c r="D75">
        <v>-3.3947799999999999</v>
      </c>
      <c r="E75">
        <f t="shared" si="2"/>
        <v>1978.6080555555554</v>
      </c>
      <c r="F75">
        <f t="shared" si="3"/>
        <v>0.58194354575163398</v>
      </c>
    </row>
    <row r="76" spans="1:6" x14ac:dyDescent="0.35">
      <c r="A76">
        <v>740</v>
      </c>
      <c r="B76">
        <v>17662</v>
      </c>
      <c r="C76">
        <v>3.2880500000000001</v>
      </c>
      <c r="D76">
        <v>-3.3948999999999998</v>
      </c>
      <c r="E76">
        <f t="shared" si="2"/>
        <v>1969.1777777777777</v>
      </c>
      <c r="F76">
        <f t="shared" si="3"/>
        <v>0.5791699346405228</v>
      </c>
    </row>
    <row r="77" spans="1:6" x14ac:dyDescent="0.35">
      <c r="A77">
        <v>750</v>
      </c>
      <c r="B77">
        <v>17672</v>
      </c>
      <c r="C77">
        <v>3.2869000000000002</v>
      </c>
      <c r="D77">
        <v>-3.39453</v>
      </c>
      <c r="E77">
        <f t="shared" si="2"/>
        <v>1959.7485277777778</v>
      </c>
      <c r="F77">
        <f t="shared" si="3"/>
        <v>0.57639662581699347</v>
      </c>
    </row>
    <row r="78" spans="1:6" x14ac:dyDescent="0.35">
      <c r="A78">
        <v>760</v>
      </c>
      <c r="B78">
        <v>17682</v>
      </c>
      <c r="C78">
        <v>3.2856000000000001</v>
      </c>
      <c r="D78">
        <v>-3.3946399999999999</v>
      </c>
      <c r="E78">
        <f t="shared" si="2"/>
        <v>1950.3189722222223</v>
      </c>
      <c r="F78">
        <f t="shared" si="3"/>
        <v>0.57362322712418301</v>
      </c>
    </row>
    <row r="79" spans="1:6" x14ac:dyDescent="0.35">
      <c r="A79">
        <v>770</v>
      </c>
      <c r="B79">
        <v>17692</v>
      </c>
      <c r="C79">
        <v>3.2842199999999999</v>
      </c>
      <c r="D79">
        <v>-3.3946999999999998</v>
      </c>
      <c r="E79">
        <f t="shared" si="2"/>
        <v>1940.8892500000002</v>
      </c>
      <c r="F79">
        <f t="shared" si="3"/>
        <v>0.57084977941176474</v>
      </c>
    </row>
    <row r="80" spans="1:6" x14ac:dyDescent="0.35">
      <c r="A80">
        <v>780</v>
      </c>
      <c r="B80">
        <v>17702</v>
      </c>
      <c r="C80">
        <v>3.2828300000000001</v>
      </c>
      <c r="D80">
        <v>-3.3948</v>
      </c>
      <c r="E80">
        <f t="shared" si="2"/>
        <v>1931.4592500000001</v>
      </c>
      <c r="F80">
        <f t="shared" si="3"/>
        <v>0.56807625000000006</v>
      </c>
    </row>
    <row r="81" spans="1:6" x14ac:dyDescent="0.35">
      <c r="A81">
        <v>790</v>
      </c>
      <c r="B81">
        <v>17712</v>
      </c>
      <c r="C81">
        <v>3.28165</v>
      </c>
      <c r="D81">
        <v>-3.39473</v>
      </c>
      <c r="E81">
        <f t="shared" si="2"/>
        <v>1922.0294444444446</v>
      </c>
      <c r="F81">
        <f t="shared" si="3"/>
        <v>0.56530277777777782</v>
      </c>
    </row>
    <row r="82" spans="1:6" x14ac:dyDescent="0.35">
      <c r="A82">
        <v>800</v>
      </c>
      <c r="B82">
        <v>17722</v>
      </c>
      <c r="C82">
        <v>3.28</v>
      </c>
      <c r="D82">
        <v>-3.3947799999999999</v>
      </c>
      <c r="E82">
        <f t="shared" si="2"/>
        <v>1912.5995000000003</v>
      </c>
      <c r="F82">
        <f t="shared" si="3"/>
        <v>0.56252926470588238</v>
      </c>
    </row>
    <row r="83" spans="1:6" x14ac:dyDescent="0.35">
      <c r="A83">
        <v>810</v>
      </c>
      <c r="B83">
        <v>17732</v>
      </c>
      <c r="C83">
        <v>3.27867</v>
      </c>
      <c r="D83">
        <v>-3.39493</v>
      </c>
      <c r="E83">
        <f t="shared" si="2"/>
        <v>1903.1691388888892</v>
      </c>
      <c r="F83">
        <f t="shared" si="3"/>
        <v>0.55975562908496745</v>
      </c>
    </row>
    <row r="84" spans="1:6" x14ac:dyDescent="0.35">
      <c r="A84">
        <v>820</v>
      </c>
      <c r="B84">
        <v>17742</v>
      </c>
      <c r="C84">
        <v>3.2773099999999999</v>
      </c>
      <c r="D84">
        <v>-3.3949699999999998</v>
      </c>
      <c r="E84">
        <f t="shared" si="2"/>
        <v>1893.7386666666669</v>
      </c>
      <c r="F84">
        <f t="shared" si="3"/>
        <v>0.55698196078431383</v>
      </c>
    </row>
    <row r="85" spans="1:6" x14ac:dyDescent="0.35">
      <c r="A85">
        <v>830</v>
      </c>
      <c r="B85">
        <v>17752</v>
      </c>
      <c r="C85">
        <v>3.2759900000000002</v>
      </c>
      <c r="D85">
        <v>-3.3946800000000001</v>
      </c>
      <c r="E85">
        <f t="shared" si="2"/>
        <v>1884.3090000000002</v>
      </c>
      <c r="F85">
        <f t="shared" si="3"/>
        <v>0.55420852941176479</v>
      </c>
    </row>
    <row r="86" spans="1:6" x14ac:dyDescent="0.35">
      <c r="A86">
        <v>840</v>
      </c>
      <c r="B86">
        <v>17762</v>
      </c>
      <c r="C86">
        <v>3.2747000000000002</v>
      </c>
      <c r="D86">
        <v>-3.3949400000000001</v>
      </c>
      <c r="E86">
        <f t="shared" si="2"/>
        <v>1874.8786111111112</v>
      </c>
      <c r="F86">
        <f t="shared" si="3"/>
        <v>0.55143488562091503</v>
      </c>
    </row>
    <row r="87" spans="1:6" x14ac:dyDescent="0.35">
      <c r="A87">
        <v>850</v>
      </c>
      <c r="B87">
        <v>17772</v>
      </c>
      <c r="C87">
        <v>3.2736800000000001</v>
      </c>
      <c r="D87">
        <v>-3.39459</v>
      </c>
      <c r="E87">
        <f t="shared" si="2"/>
        <v>1865.4491944444446</v>
      </c>
      <c r="F87">
        <f t="shared" si="3"/>
        <v>0.54866152777777788</v>
      </c>
    </row>
    <row r="88" spans="1:6" x14ac:dyDescent="0.35">
      <c r="A88">
        <v>860</v>
      </c>
      <c r="B88">
        <v>17782</v>
      </c>
      <c r="C88">
        <v>3.2723100000000001</v>
      </c>
      <c r="D88">
        <v>-3.3948399999999999</v>
      </c>
      <c r="E88">
        <f t="shared" si="2"/>
        <v>1856.0190833333336</v>
      </c>
      <c r="F88">
        <f t="shared" si="3"/>
        <v>0.54588796568627462</v>
      </c>
    </row>
    <row r="89" spans="1:6" x14ac:dyDescent="0.35">
      <c r="A89">
        <v>870</v>
      </c>
      <c r="B89">
        <v>17792</v>
      </c>
      <c r="C89">
        <v>3.2709600000000001</v>
      </c>
      <c r="D89">
        <v>-3.3948900000000002</v>
      </c>
      <c r="E89">
        <f t="shared" si="2"/>
        <v>1846.5888333333337</v>
      </c>
      <c r="F89">
        <f t="shared" si="3"/>
        <v>0.54311436274509817</v>
      </c>
    </row>
    <row r="90" spans="1:6" x14ac:dyDescent="0.35">
      <c r="A90">
        <v>880</v>
      </c>
      <c r="B90">
        <v>17802</v>
      </c>
      <c r="C90">
        <v>3.2700300000000002</v>
      </c>
      <c r="D90">
        <v>-3.39473</v>
      </c>
      <c r="E90">
        <f t="shared" si="2"/>
        <v>1837.1590277777782</v>
      </c>
      <c r="F90">
        <f t="shared" si="3"/>
        <v>0.54034089052287593</v>
      </c>
    </row>
    <row r="91" spans="1:6" x14ac:dyDescent="0.35">
      <c r="A91">
        <v>890</v>
      </c>
      <c r="B91">
        <v>17812</v>
      </c>
      <c r="C91">
        <v>3.2688000000000001</v>
      </c>
      <c r="D91">
        <v>-3.3949199999999999</v>
      </c>
      <c r="E91">
        <f t="shared" si="2"/>
        <v>1827.728694444445</v>
      </c>
      <c r="F91">
        <f t="shared" si="3"/>
        <v>0.53756726307189562</v>
      </c>
    </row>
    <row r="92" spans="1:6" x14ac:dyDescent="0.35">
      <c r="A92">
        <v>900</v>
      </c>
      <c r="B92">
        <v>17822</v>
      </c>
      <c r="C92">
        <v>3.2677</v>
      </c>
      <c r="D92">
        <v>-3.39486</v>
      </c>
      <c r="E92">
        <f t="shared" si="2"/>
        <v>1818.2985277777782</v>
      </c>
      <c r="F92">
        <f t="shared" si="3"/>
        <v>0.53479368464052301</v>
      </c>
    </row>
    <row r="93" spans="1:6" x14ac:dyDescent="0.35">
      <c r="A93">
        <v>910</v>
      </c>
      <c r="B93">
        <v>17832</v>
      </c>
      <c r="C93">
        <v>3.2661699999999998</v>
      </c>
      <c r="D93">
        <v>-3.3948299999999998</v>
      </c>
      <c r="E93">
        <f t="shared" si="2"/>
        <v>1808.8684444444448</v>
      </c>
      <c r="F93">
        <f t="shared" si="3"/>
        <v>0.53202013071895438</v>
      </c>
    </row>
    <row r="94" spans="1:6" x14ac:dyDescent="0.35">
      <c r="A94">
        <v>920</v>
      </c>
      <c r="B94">
        <v>17842</v>
      </c>
      <c r="C94">
        <v>3.2646099999999998</v>
      </c>
      <c r="D94">
        <v>-3.3948499999999999</v>
      </c>
      <c r="E94">
        <f t="shared" si="2"/>
        <v>1799.4383055555559</v>
      </c>
      <c r="F94">
        <f t="shared" si="3"/>
        <v>0.52924656045751639</v>
      </c>
    </row>
    <row r="95" spans="1:6" x14ac:dyDescent="0.35">
      <c r="A95">
        <v>930</v>
      </c>
      <c r="B95">
        <v>17852</v>
      </c>
      <c r="C95">
        <v>3.2629000000000001</v>
      </c>
      <c r="D95">
        <v>-3.39473</v>
      </c>
      <c r="E95">
        <f t="shared" si="2"/>
        <v>1790.0085000000004</v>
      </c>
      <c r="F95">
        <f t="shared" si="3"/>
        <v>0.52647308823529426</v>
      </c>
    </row>
    <row r="96" spans="1:6" x14ac:dyDescent="0.35">
      <c r="A96">
        <v>940</v>
      </c>
      <c r="B96">
        <v>17862</v>
      </c>
      <c r="C96">
        <v>3.26118</v>
      </c>
      <c r="D96">
        <v>-3.3946800000000001</v>
      </c>
      <c r="E96">
        <f t="shared" si="2"/>
        <v>1780.5788333333337</v>
      </c>
      <c r="F96">
        <f t="shared" si="3"/>
        <v>0.52369965686274522</v>
      </c>
    </row>
    <row r="97" spans="1:6" x14ac:dyDescent="0.35">
      <c r="A97">
        <v>950</v>
      </c>
      <c r="B97">
        <v>17872</v>
      </c>
      <c r="C97">
        <v>3.2592400000000001</v>
      </c>
      <c r="D97">
        <v>-3.39486</v>
      </c>
      <c r="E97">
        <f t="shared" si="2"/>
        <v>1771.1486666666669</v>
      </c>
      <c r="F97">
        <f t="shared" si="3"/>
        <v>0.52092607843137262</v>
      </c>
    </row>
    <row r="98" spans="1:6" x14ac:dyDescent="0.35">
      <c r="A98">
        <v>960</v>
      </c>
      <c r="B98">
        <v>17882</v>
      </c>
      <c r="C98">
        <v>3.2574999999999998</v>
      </c>
      <c r="D98">
        <v>-3.39486</v>
      </c>
      <c r="E98">
        <f t="shared" si="2"/>
        <v>1761.7185000000002</v>
      </c>
      <c r="F98">
        <f t="shared" si="3"/>
        <v>0.51815250000000002</v>
      </c>
    </row>
    <row r="99" spans="1:6" x14ac:dyDescent="0.35">
      <c r="A99">
        <v>970</v>
      </c>
      <c r="B99">
        <v>17892</v>
      </c>
      <c r="C99">
        <v>3.2555399999999999</v>
      </c>
      <c r="D99">
        <v>-3.39473</v>
      </c>
      <c r="E99">
        <f t="shared" si="2"/>
        <v>1752.2886944444447</v>
      </c>
      <c r="F99">
        <f t="shared" si="3"/>
        <v>0.51537902777777789</v>
      </c>
    </row>
    <row r="100" spans="1:6" x14ac:dyDescent="0.35">
      <c r="A100">
        <v>980</v>
      </c>
      <c r="B100">
        <v>17902</v>
      </c>
      <c r="C100">
        <v>3.25353</v>
      </c>
      <c r="D100">
        <v>-3.3949099999999999</v>
      </c>
      <c r="E100">
        <f t="shared" si="2"/>
        <v>1742.8583888888891</v>
      </c>
      <c r="F100">
        <f t="shared" si="3"/>
        <v>0.51260540849673208</v>
      </c>
    </row>
    <row r="101" spans="1:6" x14ac:dyDescent="0.35">
      <c r="A101">
        <v>990</v>
      </c>
      <c r="B101">
        <v>17912</v>
      </c>
      <c r="C101">
        <v>3.2515100000000001</v>
      </c>
      <c r="D101">
        <v>-3.3948299999999998</v>
      </c>
      <c r="E101">
        <f t="shared" si="2"/>
        <v>1733.4283055555557</v>
      </c>
      <c r="F101">
        <f t="shared" si="3"/>
        <v>0.50983185457516345</v>
      </c>
    </row>
    <row r="102" spans="1:6" x14ac:dyDescent="0.35">
      <c r="A102">
        <v>1000</v>
      </c>
      <c r="B102">
        <v>17922</v>
      </c>
      <c r="C102">
        <v>3.2494700000000001</v>
      </c>
      <c r="D102">
        <v>-3.3949199999999999</v>
      </c>
      <c r="E102">
        <f t="shared" si="2"/>
        <v>1723.9979722222224</v>
      </c>
      <c r="F102">
        <f t="shared" si="3"/>
        <v>0.50705822712418303</v>
      </c>
    </row>
    <row r="103" spans="1:6" x14ac:dyDescent="0.35">
      <c r="A103">
        <v>1010</v>
      </c>
      <c r="B103">
        <v>17932</v>
      </c>
      <c r="C103">
        <v>3.2473000000000001</v>
      </c>
      <c r="D103">
        <v>-3.3948</v>
      </c>
      <c r="E103">
        <f t="shared" si="2"/>
        <v>1714.5679722222224</v>
      </c>
      <c r="F103">
        <f t="shared" si="3"/>
        <v>0.50428469771241835</v>
      </c>
    </row>
    <row r="104" spans="1:6" x14ac:dyDescent="0.35">
      <c r="A104">
        <v>1020</v>
      </c>
      <c r="B104">
        <v>17942</v>
      </c>
      <c r="C104">
        <v>3.2450299999999999</v>
      </c>
      <c r="D104">
        <v>-3.3948</v>
      </c>
      <c r="E104">
        <f t="shared" si="2"/>
        <v>1705.1379722222223</v>
      </c>
      <c r="F104">
        <f t="shared" si="3"/>
        <v>0.50151116830065356</v>
      </c>
    </row>
    <row r="105" spans="1:6" x14ac:dyDescent="0.35">
      <c r="A105">
        <v>1030</v>
      </c>
      <c r="B105">
        <v>17952</v>
      </c>
      <c r="C105">
        <v>3.2426499999999998</v>
      </c>
      <c r="D105">
        <v>-3.39472</v>
      </c>
      <c r="E105">
        <f t="shared" si="2"/>
        <v>1695.7081944444444</v>
      </c>
      <c r="F105">
        <f t="shared" si="3"/>
        <v>0.498737704248366</v>
      </c>
    </row>
    <row r="106" spans="1:6" x14ac:dyDescent="0.35">
      <c r="A106">
        <v>1040</v>
      </c>
      <c r="B106">
        <v>17962</v>
      </c>
      <c r="C106">
        <v>3.2403599999999999</v>
      </c>
      <c r="D106">
        <v>-3.3948200000000002</v>
      </c>
      <c r="E106">
        <f t="shared" si="2"/>
        <v>1686.2781388888889</v>
      </c>
      <c r="F106">
        <f t="shared" si="3"/>
        <v>0.49596415849673203</v>
      </c>
    </row>
    <row r="107" spans="1:6" x14ac:dyDescent="0.35">
      <c r="A107">
        <v>1050</v>
      </c>
      <c r="B107">
        <v>17972</v>
      </c>
      <c r="C107">
        <v>3.2378300000000002</v>
      </c>
      <c r="D107">
        <v>-3.3948399999999999</v>
      </c>
      <c r="E107">
        <f t="shared" si="2"/>
        <v>1676.8480277777778</v>
      </c>
      <c r="F107">
        <f t="shared" si="3"/>
        <v>0.49319059640522878</v>
      </c>
    </row>
    <row r="108" spans="1:6" x14ac:dyDescent="0.35">
      <c r="A108">
        <v>1060</v>
      </c>
      <c r="B108">
        <v>17982</v>
      </c>
      <c r="C108">
        <v>3.2352400000000001</v>
      </c>
      <c r="D108">
        <v>-3.3948200000000002</v>
      </c>
      <c r="E108">
        <f t="shared" si="2"/>
        <v>1667.4179722222223</v>
      </c>
      <c r="F108">
        <f t="shared" si="3"/>
        <v>0.49041705065359475</v>
      </c>
    </row>
    <row r="109" spans="1:6" x14ac:dyDescent="0.35">
      <c r="A109">
        <v>1070</v>
      </c>
      <c r="B109">
        <v>17992</v>
      </c>
      <c r="C109">
        <v>3.2326899999999998</v>
      </c>
      <c r="D109">
        <v>-3.39445</v>
      </c>
      <c r="E109">
        <f t="shared" si="2"/>
        <v>1657.9889444444445</v>
      </c>
      <c r="F109">
        <f t="shared" si="3"/>
        <v>0.48764380718954253</v>
      </c>
    </row>
    <row r="110" spans="1:6" x14ac:dyDescent="0.35">
      <c r="A110">
        <v>1080</v>
      </c>
      <c r="B110">
        <v>18002</v>
      </c>
      <c r="C110">
        <v>3.2301600000000001</v>
      </c>
      <c r="D110">
        <v>-3.3948700000000001</v>
      </c>
      <c r="E110">
        <f t="shared" si="2"/>
        <v>1648.5587500000001</v>
      </c>
      <c r="F110">
        <f t="shared" si="3"/>
        <v>0.48487022058823531</v>
      </c>
    </row>
    <row r="111" spans="1:6" x14ac:dyDescent="0.35">
      <c r="A111">
        <v>1090</v>
      </c>
      <c r="B111">
        <v>18012</v>
      </c>
      <c r="C111">
        <v>3.2266699999999999</v>
      </c>
      <c r="D111">
        <v>-3.3949600000000002</v>
      </c>
      <c r="E111">
        <f t="shared" si="2"/>
        <v>1639.1283055555557</v>
      </c>
      <c r="F111">
        <f t="shared" si="3"/>
        <v>0.48209656045751637</v>
      </c>
    </row>
    <row r="112" spans="1:6" x14ac:dyDescent="0.35">
      <c r="A112">
        <v>1100</v>
      </c>
      <c r="B112">
        <v>18022</v>
      </c>
      <c r="C112">
        <v>3.2250899999999998</v>
      </c>
      <c r="D112">
        <v>-3.39479</v>
      </c>
      <c r="E112">
        <f t="shared" si="2"/>
        <v>1629.6983333333335</v>
      </c>
      <c r="F112">
        <f t="shared" si="3"/>
        <v>0.47932303921568631</v>
      </c>
    </row>
    <row r="113" spans="1:6" x14ac:dyDescent="0.35">
      <c r="A113">
        <v>1110</v>
      </c>
      <c r="B113">
        <v>18032</v>
      </c>
      <c r="C113">
        <v>3.2221899999999999</v>
      </c>
      <c r="D113">
        <v>-3.395</v>
      </c>
      <c r="E113">
        <f t="shared" si="2"/>
        <v>1620.2677777777778</v>
      </c>
      <c r="F113">
        <f t="shared" si="3"/>
        <v>0.47654934640522878</v>
      </c>
    </row>
    <row r="114" spans="1:6" x14ac:dyDescent="0.35">
      <c r="A114">
        <v>1120</v>
      </c>
      <c r="B114">
        <v>18042</v>
      </c>
      <c r="C114">
        <v>3.2194500000000001</v>
      </c>
      <c r="D114">
        <v>-3.3948100000000001</v>
      </c>
      <c r="E114">
        <f t="shared" si="2"/>
        <v>1610.8377500000001</v>
      </c>
      <c r="F114">
        <f t="shared" si="3"/>
        <v>0.47377580882352943</v>
      </c>
    </row>
    <row r="115" spans="1:6" x14ac:dyDescent="0.35">
      <c r="A115">
        <v>1130</v>
      </c>
      <c r="B115">
        <v>18052</v>
      </c>
      <c r="C115">
        <v>3.2165400000000002</v>
      </c>
      <c r="D115">
        <v>-3.3946000000000001</v>
      </c>
      <c r="E115">
        <f t="shared" si="2"/>
        <v>1601.4083055555557</v>
      </c>
      <c r="F115">
        <f t="shared" si="3"/>
        <v>0.47100244281045756</v>
      </c>
    </row>
    <row r="116" spans="1:6" x14ac:dyDescent="0.35">
      <c r="A116">
        <v>1140</v>
      </c>
      <c r="B116">
        <v>18062</v>
      </c>
      <c r="C116">
        <v>3.2136900000000002</v>
      </c>
      <c r="D116">
        <v>-3.3948200000000002</v>
      </c>
      <c r="E116">
        <f t="shared" si="2"/>
        <v>1591.9782500000001</v>
      </c>
      <c r="F116">
        <f t="shared" si="3"/>
        <v>0.46822889705882359</v>
      </c>
    </row>
    <row r="117" spans="1:6" x14ac:dyDescent="0.35">
      <c r="A117">
        <v>1150</v>
      </c>
      <c r="B117">
        <v>18072</v>
      </c>
      <c r="C117">
        <v>3.2109200000000002</v>
      </c>
      <c r="D117">
        <v>-3.3948100000000001</v>
      </c>
      <c r="E117">
        <f t="shared" si="2"/>
        <v>1582.5482222222224</v>
      </c>
      <c r="F117">
        <f t="shared" si="3"/>
        <v>0.46545535947712424</v>
      </c>
    </row>
    <row r="118" spans="1:6" x14ac:dyDescent="0.35">
      <c r="A118">
        <v>1160</v>
      </c>
      <c r="B118">
        <v>18082</v>
      </c>
      <c r="C118">
        <v>3.2080700000000002</v>
      </c>
      <c r="D118">
        <v>-3.3949199999999999</v>
      </c>
      <c r="E118">
        <f t="shared" si="2"/>
        <v>1573.1178888888892</v>
      </c>
      <c r="F118">
        <f t="shared" si="3"/>
        <v>0.46268173202614388</v>
      </c>
    </row>
    <row r="119" spans="1:6" x14ac:dyDescent="0.35">
      <c r="A119">
        <v>1170</v>
      </c>
      <c r="B119">
        <v>18092</v>
      </c>
      <c r="C119">
        <v>3.2052200000000002</v>
      </c>
      <c r="D119">
        <v>-3.39514</v>
      </c>
      <c r="E119">
        <f t="shared" si="2"/>
        <v>1563.6869444444446</v>
      </c>
      <c r="F119">
        <f t="shared" si="3"/>
        <v>0.45990792483660137</v>
      </c>
    </row>
    <row r="120" spans="1:6" x14ac:dyDescent="0.35">
      <c r="A120">
        <v>1180</v>
      </c>
      <c r="B120">
        <v>18102</v>
      </c>
      <c r="C120">
        <v>3.2024599999999999</v>
      </c>
      <c r="D120">
        <v>-3.3947099999999999</v>
      </c>
      <c r="E120">
        <f t="shared" si="2"/>
        <v>1554.2571944444446</v>
      </c>
      <c r="F120">
        <f t="shared" si="3"/>
        <v>0.45713446895424842</v>
      </c>
    </row>
    <row r="121" spans="1:6" x14ac:dyDescent="0.35">
      <c r="A121">
        <v>1190</v>
      </c>
      <c r="B121">
        <v>18112</v>
      </c>
      <c r="C121">
        <v>3.19957</v>
      </c>
      <c r="D121">
        <v>-3.3946900000000002</v>
      </c>
      <c r="E121">
        <f t="shared" si="2"/>
        <v>1544.8275000000001</v>
      </c>
      <c r="F121">
        <f t="shared" si="3"/>
        <v>0.45436102941176476</v>
      </c>
    </row>
    <row r="122" spans="1:6" x14ac:dyDescent="0.35">
      <c r="A122">
        <v>1200</v>
      </c>
      <c r="B122">
        <v>18122</v>
      </c>
      <c r="C122">
        <v>3.19672</v>
      </c>
      <c r="D122">
        <v>-3.3948499999999999</v>
      </c>
      <c r="E122">
        <f t="shared" si="2"/>
        <v>1535.3973611111112</v>
      </c>
      <c r="F122">
        <f t="shared" si="3"/>
        <v>0.45158745915032683</v>
      </c>
    </row>
    <row r="123" spans="1:6" x14ac:dyDescent="0.35">
      <c r="A123">
        <v>1210</v>
      </c>
      <c r="B123">
        <v>18132</v>
      </c>
      <c r="C123">
        <v>3.1940599999999999</v>
      </c>
      <c r="D123">
        <v>-3.3945699999999999</v>
      </c>
      <c r="E123">
        <f t="shared" si="2"/>
        <v>1525.9680000000001</v>
      </c>
      <c r="F123">
        <f t="shared" si="3"/>
        <v>0.44881411764705886</v>
      </c>
    </row>
    <row r="124" spans="1:6" x14ac:dyDescent="0.35">
      <c r="A124">
        <v>1220</v>
      </c>
      <c r="B124">
        <v>18142</v>
      </c>
      <c r="C124">
        <v>3.1909200000000002</v>
      </c>
      <c r="D124">
        <v>-3.3947500000000002</v>
      </c>
      <c r="E124">
        <f t="shared" si="2"/>
        <v>1516.5381388888889</v>
      </c>
      <c r="F124">
        <f t="shared" si="3"/>
        <v>0.44604062908496733</v>
      </c>
    </row>
    <row r="125" spans="1:6" x14ac:dyDescent="0.35">
      <c r="A125">
        <v>1230</v>
      </c>
      <c r="B125">
        <v>18152</v>
      </c>
      <c r="C125">
        <v>3.18791</v>
      </c>
      <c r="D125">
        <v>-3.3947099999999999</v>
      </c>
      <c r="E125">
        <f t="shared" si="2"/>
        <v>1507.1083888888888</v>
      </c>
      <c r="F125">
        <f t="shared" si="3"/>
        <v>0.44326717320261438</v>
      </c>
    </row>
    <row r="126" spans="1:6" x14ac:dyDescent="0.35">
      <c r="A126">
        <v>1240</v>
      </c>
      <c r="B126">
        <v>18162</v>
      </c>
      <c r="C126">
        <v>3.18499</v>
      </c>
      <c r="D126">
        <v>-3.3948499999999999</v>
      </c>
      <c r="E126">
        <f t="shared" si="2"/>
        <v>1497.6782499999999</v>
      </c>
      <c r="F126">
        <f t="shared" si="3"/>
        <v>0.44049360294117645</v>
      </c>
    </row>
    <row r="127" spans="1:6" x14ac:dyDescent="0.35">
      <c r="A127">
        <v>1250</v>
      </c>
      <c r="B127">
        <v>18172</v>
      </c>
      <c r="C127">
        <v>3.18188</v>
      </c>
      <c r="D127">
        <v>-3.3947099999999999</v>
      </c>
      <c r="E127">
        <f t="shared" si="2"/>
        <v>1488.2484999999999</v>
      </c>
      <c r="F127">
        <f t="shared" si="3"/>
        <v>0.43772014705882351</v>
      </c>
    </row>
    <row r="128" spans="1:6" x14ac:dyDescent="0.35">
      <c r="A128">
        <v>1260</v>
      </c>
      <c r="B128">
        <v>18182</v>
      </c>
      <c r="C128">
        <v>3.1788599999999998</v>
      </c>
      <c r="D128">
        <v>-3.3945799999999999</v>
      </c>
      <c r="E128">
        <f t="shared" si="2"/>
        <v>1478.8191111111109</v>
      </c>
      <c r="F128">
        <f t="shared" si="3"/>
        <v>0.43494679738562086</v>
      </c>
    </row>
    <row r="129" spans="1:6" x14ac:dyDescent="0.35">
      <c r="A129">
        <v>1270</v>
      </c>
      <c r="B129">
        <v>18192</v>
      </c>
      <c r="C129">
        <v>3.1759499999999998</v>
      </c>
      <c r="D129">
        <v>-3.3947099999999999</v>
      </c>
      <c r="E129">
        <f t="shared" si="2"/>
        <v>1469.3893611111109</v>
      </c>
      <c r="F129">
        <f t="shared" si="3"/>
        <v>0.43217334150326792</v>
      </c>
    </row>
    <row r="130" spans="1:6" x14ac:dyDescent="0.35">
      <c r="A130">
        <v>1280</v>
      </c>
      <c r="B130">
        <v>18202</v>
      </c>
      <c r="C130">
        <v>3.1727099999999999</v>
      </c>
      <c r="D130">
        <v>-3.3948</v>
      </c>
      <c r="E130">
        <f t="shared" si="2"/>
        <v>1459.9593611111109</v>
      </c>
      <c r="F130">
        <f t="shared" si="3"/>
        <v>0.42939981209150319</v>
      </c>
    </row>
    <row r="131" spans="1:6" x14ac:dyDescent="0.35">
      <c r="A131">
        <v>1290</v>
      </c>
      <c r="B131">
        <v>18212</v>
      </c>
      <c r="C131">
        <v>3.17</v>
      </c>
      <c r="D131">
        <v>-3.3948200000000002</v>
      </c>
      <c r="E131">
        <f t="shared" si="2"/>
        <v>1450.5293055555553</v>
      </c>
      <c r="F131">
        <f t="shared" si="3"/>
        <v>0.42662626633986922</v>
      </c>
    </row>
    <row r="132" spans="1:6" x14ac:dyDescent="0.35">
      <c r="A132">
        <v>1300</v>
      </c>
      <c r="B132">
        <v>18222</v>
      </c>
      <c r="C132">
        <v>3.16676</v>
      </c>
      <c r="D132">
        <v>-3.3946999999999998</v>
      </c>
      <c r="E132">
        <f t="shared" ref="E132:E195" si="4">E131+((10/3600)*D132*1000)</f>
        <v>1441.0995833333332</v>
      </c>
      <c r="F132">
        <f t="shared" ref="F132:F195" si="5">E132/3400</f>
        <v>0.42385281862745094</v>
      </c>
    </row>
    <row r="133" spans="1:6" x14ac:dyDescent="0.35">
      <c r="A133">
        <v>1310</v>
      </c>
      <c r="B133">
        <v>18232</v>
      </c>
      <c r="C133">
        <v>3.1641599999999999</v>
      </c>
      <c r="D133">
        <v>-3.3949600000000002</v>
      </c>
      <c r="E133">
        <f t="shared" si="4"/>
        <v>1431.6691388888887</v>
      </c>
      <c r="F133">
        <f t="shared" si="5"/>
        <v>0.421079158496732</v>
      </c>
    </row>
    <row r="134" spans="1:6" x14ac:dyDescent="0.35">
      <c r="A134">
        <v>1320</v>
      </c>
      <c r="B134">
        <v>18242</v>
      </c>
      <c r="C134">
        <v>3.1616</v>
      </c>
      <c r="D134">
        <v>-3.3948</v>
      </c>
      <c r="E134">
        <f t="shared" si="4"/>
        <v>1422.2391388888886</v>
      </c>
      <c r="F134">
        <f t="shared" si="5"/>
        <v>0.41830562908496727</v>
      </c>
    </row>
    <row r="135" spans="1:6" x14ac:dyDescent="0.35">
      <c r="A135">
        <v>1330</v>
      </c>
      <c r="B135">
        <v>18252</v>
      </c>
      <c r="C135">
        <v>3.1589200000000002</v>
      </c>
      <c r="D135">
        <v>-3.3946999999999998</v>
      </c>
      <c r="E135">
        <f t="shared" si="4"/>
        <v>1412.8094166666665</v>
      </c>
      <c r="F135">
        <f t="shared" si="5"/>
        <v>0.41553218137254899</v>
      </c>
    </row>
    <row r="136" spans="1:6" x14ac:dyDescent="0.35">
      <c r="A136">
        <v>1340</v>
      </c>
      <c r="B136">
        <v>18262</v>
      </c>
      <c r="C136">
        <v>3.1561599999999999</v>
      </c>
      <c r="D136">
        <v>-3.39472</v>
      </c>
      <c r="E136">
        <f t="shared" si="4"/>
        <v>1403.3796388888886</v>
      </c>
      <c r="F136">
        <f t="shared" si="5"/>
        <v>0.41275871732026137</v>
      </c>
    </row>
    <row r="137" spans="1:6" x14ac:dyDescent="0.35">
      <c r="A137">
        <v>1350</v>
      </c>
      <c r="B137">
        <v>18272</v>
      </c>
      <c r="C137">
        <v>3.1531199999999999</v>
      </c>
      <c r="D137">
        <v>-3.3946100000000001</v>
      </c>
      <c r="E137">
        <f t="shared" si="4"/>
        <v>1393.9501666666663</v>
      </c>
      <c r="F137">
        <f t="shared" si="5"/>
        <v>0.40998534313725477</v>
      </c>
    </row>
    <row r="138" spans="1:6" x14ac:dyDescent="0.35">
      <c r="A138">
        <v>1360</v>
      </c>
      <c r="B138">
        <v>18282</v>
      </c>
      <c r="C138">
        <v>3.1505399999999999</v>
      </c>
      <c r="D138">
        <v>-3.3948</v>
      </c>
      <c r="E138">
        <f t="shared" si="4"/>
        <v>1384.5201666666662</v>
      </c>
      <c r="F138">
        <f t="shared" si="5"/>
        <v>0.40721181372549009</v>
      </c>
    </row>
    <row r="139" spans="1:6" x14ac:dyDescent="0.35">
      <c r="A139">
        <v>1370</v>
      </c>
      <c r="B139">
        <v>18292</v>
      </c>
      <c r="C139">
        <v>3.1479699999999999</v>
      </c>
      <c r="D139">
        <v>-3.3948299999999998</v>
      </c>
      <c r="E139">
        <f t="shared" si="4"/>
        <v>1375.0900833333328</v>
      </c>
      <c r="F139">
        <f t="shared" si="5"/>
        <v>0.4044382598039214</v>
      </c>
    </row>
    <row r="140" spans="1:6" x14ac:dyDescent="0.35">
      <c r="A140">
        <v>1380</v>
      </c>
      <c r="B140">
        <v>18302</v>
      </c>
      <c r="C140">
        <v>3.1452599999999999</v>
      </c>
      <c r="D140">
        <v>-3.39479</v>
      </c>
      <c r="E140">
        <f t="shared" si="4"/>
        <v>1365.6601111111106</v>
      </c>
      <c r="F140">
        <f t="shared" si="5"/>
        <v>0.40166473856209134</v>
      </c>
    </row>
    <row r="141" spans="1:6" x14ac:dyDescent="0.35">
      <c r="A141">
        <v>1390</v>
      </c>
      <c r="B141">
        <v>18312</v>
      </c>
      <c r="C141">
        <v>3.1425100000000001</v>
      </c>
      <c r="D141">
        <v>-3.3949400000000001</v>
      </c>
      <c r="E141">
        <f t="shared" si="4"/>
        <v>1356.2297222222217</v>
      </c>
      <c r="F141">
        <f t="shared" si="5"/>
        <v>0.39889109477124168</v>
      </c>
    </row>
    <row r="142" spans="1:6" x14ac:dyDescent="0.35">
      <c r="A142">
        <v>1400</v>
      </c>
      <c r="B142">
        <v>18322</v>
      </c>
      <c r="C142">
        <v>3.13971</v>
      </c>
      <c r="D142">
        <v>-3.3949099999999999</v>
      </c>
      <c r="E142">
        <f t="shared" si="4"/>
        <v>1346.799416666666</v>
      </c>
      <c r="F142">
        <f t="shared" si="5"/>
        <v>0.39611747549019588</v>
      </c>
    </row>
    <row r="143" spans="1:6" x14ac:dyDescent="0.35">
      <c r="A143">
        <v>1410</v>
      </c>
      <c r="B143">
        <v>18332</v>
      </c>
      <c r="C143">
        <v>3.1371600000000002</v>
      </c>
      <c r="D143">
        <v>-3.39486</v>
      </c>
      <c r="E143">
        <f t="shared" si="4"/>
        <v>1337.3692499999993</v>
      </c>
      <c r="F143">
        <f t="shared" si="5"/>
        <v>0.39334389705882333</v>
      </c>
    </row>
    <row r="144" spans="1:6" x14ac:dyDescent="0.35">
      <c r="A144">
        <v>1420</v>
      </c>
      <c r="B144">
        <v>18342</v>
      </c>
      <c r="C144">
        <v>3.1346799999999999</v>
      </c>
      <c r="D144">
        <v>-3.3946999999999998</v>
      </c>
      <c r="E144">
        <f t="shared" si="4"/>
        <v>1327.9395277777771</v>
      </c>
      <c r="F144">
        <f t="shared" si="5"/>
        <v>0.39057044934640506</v>
      </c>
    </row>
    <row r="145" spans="1:6" x14ac:dyDescent="0.35">
      <c r="A145">
        <v>1430</v>
      </c>
      <c r="B145">
        <v>18352</v>
      </c>
      <c r="C145">
        <v>3.1322399999999999</v>
      </c>
      <c r="D145">
        <v>-3.39499</v>
      </c>
      <c r="E145">
        <f t="shared" si="4"/>
        <v>1318.5089999999993</v>
      </c>
      <c r="F145">
        <f t="shared" si="5"/>
        <v>0.38779676470588215</v>
      </c>
    </row>
    <row r="146" spans="1:6" x14ac:dyDescent="0.35">
      <c r="A146">
        <v>1440</v>
      </c>
      <c r="B146">
        <v>18362</v>
      </c>
      <c r="C146">
        <v>3.1297600000000001</v>
      </c>
      <c r="D146">
        <v>-3.3946999999999998</v>
      </c>
      <c r="E146">
        <f t="shared" si="4"/>
        <v>1309.0792777777772</v>
      </c>
      <c r="F146">
        <f t="shared" si="5"/>
        <v>0.38502331699346387</v>
      </c>
    </row>
    <row r="147" spans="1:6" x14ac:dyDescent="0.35">
      <c r="A147">
        <v>1450</v>
      </c>
      <c r="B147">
        <v>18372</v>
      </c>
      <c r="C147">
        <v>3.1271499999999999</v>
      </c>
      <c r="D147">
        <v>-3.3949799999999999</v>
      </c>
      <c r="E147">
        <f t="shared" si="4"/>
        <v>1299.6487777777772</v>
      </c>
      <c r="F147">
        <f t="shared" si="5"/>
        <v>0.38224964052287563</v>
      </c>
    </row>
    <row r="148" spans="1:6" x14ac:dyDescent="0.35">
      <c r="A148">
        <v>1460</v>
      </c>
      <c r="B148">
        <v>18382</v>
      </c>
      <c r="C148">
        <v>3.1244299999999998</v>
      </c>
      <c r="D148">
        <v>-3.3948299999999998</v>
      </c>
      <c r="E148">
        <f t="shared" si="4"/>
        <v>1290.2186944444438</v>
      </c>
      <c r="F148">
        <f t="shared" si="5"/>
        <v>0.37947608660130699</v>
      </c>
    </row>
    <row r="149" spans="1:6" x14ac:dyDescent="0.35">
      <c r="A149">
        <v>1470</v>
      </c>
      <c r="B149">
        <v>18392</v>
      </c>
      <c r="C149">
        <v>3.1217700000000002</v>
      </c>
      <c r="D149">
        <v>-3.3948</v>
      </c>
      <c r="E149">
        <f t="shared" si="4"/>
        <v>1280.7886944444438</v>
      </c>
      <c r="F149">
        <f t="shared" si="5"/>
        <v>0.37670255718954226</v>
      </c>
    </row>
    <row r="150" spans="1:6" x14ac:dyDescent="0.35">
      <c r="A150">
        <v>1480</v>
      </c>
      <c r="B150">
        <v>18402</v>
      </c>
      <c r="C150">
        <v>3.1189100000000001</v>
      </c>
      <c r="D150">
        <v>-3.39493</v>
      </c>
      <c r="E150">
        <f t="shared" si="4"/>
        <v>1271.3583333333327</v>
      </c>
      <c r="F150">
        <f t="shared" si="5"/>
        <v>0.37392892156862728</v>
      </c>
    </row>
    <row r="151" spans="1:6" x14ac:dyDescent="0.35">
      <c r="A151">
        <v>1490</v>
      </c>
      <c r="B151">
        <v>18412</v>
      </c>
      <c r="C151">
        <v>3.1161699999999999</v>
      </c>
      <c r="D151">
        <v>-3.39486</v>
      </c>
      <c r="E151">
        <f t="shared" si="4"/>
        <v>1261.9281666666659</v>
      </c>
      <c r="F151">
        <f t="shared" si="5"/>
        <v>0.37115534313725468</v>
      </c>
    </row>
    <row r="152" spans="1:6" x14ac:dyDescent="0.35">
      <c r="A152">
        <v>1500</v>
      </c>
      <c r="B152">
        <v>18422</v>
      </c>
      <c r="C152">
        <v>3.1135100000000002</v>
      </c>
      <c r="D152">
        <v>-3.39473</v>
      </c>
      <c r="E152">
        <f t="shared" si="4"/>
        <v>1252.4983611111104</v>
      </c>
      <c r="F152">
        <f t="shared" si="5"/>
        <v>0.36838187091503249</v>
      </c>
    </row>
    <row r="153" spans="1:6" x14ac:dyDescent="0.35">
      <c r="A153">
        <v>1510</v>
      </c>
      <c r="B153">
        <v>18432</v>
      </c>
      <c r="C153">
        <v>3.1105700000000001</v>
      </c>
      <c r="D153">
        <v>-3.39479</v>
      </c>
      <c r="E153">
        <f t="shared" si="4"/>
        <v>1243.0683888888882</v>
      </c>
      <c r="F153">
        <f t="shared" si="5"/>
        <v>0.36560834967320244</v>
      </c>
    </row>
    <row r="154" spans="1:6" x14ac:dyDescent="0.35">
      <c r="A154">
        <v>1520</v>
      </c>
      <c r="B154">
        <v>18442</v>
      </c>
      <c r="C154">
        <v>3.1080100000000002</v>
      </c>
      <c r="D154">
        <v>-3.3944999999999999</v>
      </c>
      <c r="E154">
        <f t="shared" si="4"/>
        <v>1233.6392222222216</v>
      </c>
      <c r="F154">
        <f t="shared" si="5"/>
        <v>0.36283506535947696</v>
      </c>
    </row>
    <row r="155" spans="1:6" x14ac:dyDescent="0.35">
      <c r="A155">
        <v>1530</v>
      </c>
      <c r="B155">
        <v>18452</v>
      </c>
      <c r="C155">
        <v>3.1053600000000001</v>
      </c>
      <c r="D155">
        <v>-3.39479</v>
      </c>
      <c r="E155">
        <f t="shared" si="4"/>
        <v>1224.2092499999994</v>
      </c>
      <c r="F155">
        <f t="shared" si="5"/>
        <v>0.3600615441176469</v>
      </c>
    </row>
    <row r="156" spans="1:6" x14ac:dyDescent="0.35">
      <c r="A156">
        <v>1540</v>
      </c>
      <c r="B156">
        <v>18462</v>
      </c>
      <c r="C156">
        <v>3.1026699999999998</v>
      </c>
      <c r="D156">
        <v>-3.3946399999999999</v>
      </c>
      <c r="E156">
        <f t="shared" si="4"/>
        <v>1214.779694444444</v>
      </c>
      <c r="F156">
        <f t="shared" si="5"/>
        <v>0.35728814542483645</v>
      </c>
    </row>
    <row r="157" spans="1:6" x14ac:dyDescent="0.35">
      <c r="A157">
        <v>1550</v>
      </c>
      <c r="B157">
        <v>18472</v>
      </c>
      <c r="C157">
        <v>3.0996199999999998</v>
      </c>
      <c r="D157">
        <v>-3.3946000000000001</v>
      </c>
      <c r="E157">
        <f t="shared" si="4"/>
        <v>1205.3502499999995</v>
      </c>
      <c r="F157">
        <f t="shared" si="5"/>
        <v>0.35451477941176457</v>
      </c>
    </row>
    <row r="158" spans="1:6" x14ac:dyDescent="0.35">
      <c r="A158">
        <v>1560</v>
      </c>
      <c r="B158">
        <v>18482</v>
      </c>
      <c r="C158">
        <v>3.0968</v>
      </c>
      <c r="D158">
        <v>-3.3947799999999999</v>
      </c>
      <c r="E158">
        <f t="shared" si="4"/>
        <v>1195.9203055555552</v>
      </c>
      <c r="F158">
        <f t="shared" si="5"/>
        <v>0.35174126633986919</v>
      </c>
    </row>
    <row r="159" spans="1:6" x14ac:dyDescent="0.35">
      <c r="A159">
        <v>1570</v>
      </c>
      <c r="B159">
        <v>18492</v>
      </c>
      <c r="C159">
        <v>3.0938099999999999</v>
      </c>
      <c r="D159">
        <v>-3.39473</v>
      </c>
      <c r="E159">
        <f t="shared" si="4"/>
        <v>1186.4904999999997</v>
      </c>
      <c r="F159">
        <f t="shared" si="5"/>
        <v>0.34896779411764695</v>
      </c>
    </row>
    <row r="160" spans="1:6" x14ac:dyDescent="0.35">
      <c r="A160">
        <v>1580</v>
      </c>
      <c r="B160">
        <v>18502</v>
      </c>
      <c r="C160">
        <v>3.0909200000000001</v>
      </c>
      <c r="D160">
        <v>-3.3946000000000001</v>
      </c>
      <c r="E160">
        <f t="shared" si="4"/>
        <v>1177.0610555555552</v>
      </c>
      <c r="F160">
        <f t="shared" si="5"/>
        <v>0.34619442810457507</v>
      </c>
    </row>
    <row r="161" spans="1:6" x14ac:dyDescent="0.35">
      <c r="A161">
        <v>1590</v>
      </c>
      <c r="B161">
        <v>18512</v>
      </c>
      <c r="C161">
        <v>3.0878999999999999</v>
      </c>
      <c r="D161">
        <v>-3.3948800000000001</v>
      </c>
      <c r="E161">
        <f t="shared" si="4"/>
        <v>1167.6308333333329</v>
      </c>
      <c r="F161">
        <f t="shared" si="5"/>
        <v>0.34342083333333323</v>
      </c>
    </row>
    <row r="162" spans="1:6" x14ac:dyDescent="0.35">
      <c r="A162">
        <v>1600</v>
      </c>
      <c r="B162">
        <v>18522</v>
      </c>
      <c r="C162">
        <v>3.08507</v>
      </c>
      <c r="D162">
        <v>-3.39473</v>
      </c>
      <c r="E162">
        <f t="shared" si="4"/>
        <v>1158.2010277777774</v>
      </c>
      <c r="F162">
        <f t="shared" si="5"/>
        <v>0.34064736111111099</v>
      </c>
    </row>
    <row r="163" spans="1:6" x14ac:dyDescent="0.35">
      <c r="A163">
        <v>1610</v>
      </c>
      <c r="B163">
        <v>18532</v>
      </c>
      <c r="C163">
        <v>3.08202</v>
      </c>
      <c r="D163">
        <v>-3.3944399999999999</v>
      </c>
      <c r="E163">
        <f t="shared" si="4"/>
        <v>1148.7720277777773</v>
      </c>
      <c r="F163">
        <f t="shared" si="5"/>
        <v>0.33787412581699333</v>
      </c>
    </row>
    <row r="164" spans="1:6" x14ac:dyDescent="0.35">
      <c r="A164">
        <v>1620</v>
      </c>
      <c r="B164">
        <v>18542</v>
      </c>
      <c r="C164">
        <v>3.0789900000000001</v>
      </c>
      <c r="D164">
        <v>-3.3946499999999999</v>
      </c>
      <c r="E164">
        <f t="shared" si="4"/>
        <v>1139.342444444444</v>
      </c>
      <c r="F164">
        <f t="shared" si="5"/>
        <v>0.33510071895424826</v>
      </c>
    </row>
    <row r="165" spans="1:6" x14ac:dyDescent="0.35">
      <c r="A165">
        <v>1630</v>
      </c>
      <c r="B165">
        <v>18552</v>
      </c>
      <c r="C165">
        <v>3.0760800000000001</v>
      </c>
      <c r="D165">
        <v>-3.39473</v>
      </c>
      <c r="E165">
        <f t="shared" si="4"/>
        <v>1129.9126388888885</v>
      </c>
      <c r="F165">
        <f t="shared" si="5"/>
        <v>0.33232724673202602</v>
      </c>
    </row>
    <row r="166" spans="1:6" x14ac:dyDescent="0.35">
      <c r="A166">
        <v>1640</v>
      </c>
      <c r="B166">
        <v>18562</v>
      </c>
      <c r="C166">
        <v>3.0732200000000001</v>
      </c>
      <c r="D166">
        <v>-3.3947500000000002</v>
      </c>
      <c r="E166">
        <f t="shared" si="4"/>
        <v>1120.4827777777773</v>
      </c>
      <c r="F166">
        <f t="shared" si="5"/>
        <v>0.32955375816993449</v>
      </c>
    </row>
    <row r="167" spans="1:6" x14ac:dyDescent="0.35">
      <c r="A167">
        <v>1650</v>
      </c>
      <c r="B167">
        <v>18572</v>
      </c>
      <c r="C167">
        <v>3.0701999999999998</v>
      </c>
      <c r="D167">
        <v>-3.39473</v>
      </c>
      <c r="E167">
        <f t="shared" si="4"/>
        <v>1111.0529722222218</v>
      </c>
      <c r="F167">
        <f t="shared" si="5"/>
        <v>0.3267802859477123</v>
      </c>
    </row>
    <row r="168" spans="1:6" x14ac:dyDescent="0.35">
      <c r="A168">
        <v>1660</v>
      </c>
      <c r="B168">
        <v>18582</v>
      </c>
      <c r="C168">
        <v>3.06725</v>
      </c>
      <c r="D168">
        <v>-3.3946800000000001</v>
      </c>
      <c r="E168">
        <f t="shared" si="4"/>
        <v>1101.6233055555551</v>
      </c>
      <c r="F168">
        <f t="shared" si="5"/>
        <v>0.32400685457516326</v>
      </c>
    </row>
    <row r="169" spans="1:6" x14ac:dyDescent="0.35">
      <c r="A169">
        <v>1670</v>
      </c>
      <c r="B169">
        <v>18592</v>
      </c>
      <c r="C169">
        <v>3.0642200000000002</v>
      </c>
      <c r="D169">
        <v>-3.3946299999999998</v>
      </c>
      <c r="E169">
        <f t="shared" si="4"/>
        <v>1092.1937777777773</v>
      </c>
      <c r="F169">
        <f t="shared" si="5"/>
        <v>0.32123346405228742</v>
      </c>
    </row>
    <row r="170" spans="1:6" x14ac:dyDescent="0.35">
      <c r="A170">
        <v>1680</v>
      </c>
      <c r="B170">
        <v>18602</v>
      </c>
      <c r="C170">
        <v>3.0611899999999999</v>
      </c>
      <c r="D170">
        <v>-3.3945500000000002</v>
      </c>
      <c r="E170">
        <f t="shared" si="4"/>
        <v>1082.7644722222217</v>
      </c>
      <c r="F170">
        <f t="shared" si="5"/>
        <v>0.31846013888888874</v>
      </c>
    </row>
    <row r="171" spans="1:6" x14ac:dyDescent="0.35">
      <c r="A171">
        <v>1690</v>
      </c>
      <c r="B171">
        <v>18612</v>
      </c>
      <c r="C171">
        <v>3.0582600000000002</v>
      </c>
      <c r="D171">
        <v>-3.3948700000000001</v>
      </c>
      <c r="E171">
        <f t="shared" si="4"/>
        <v>1073.3342777777773</v>
      </c>
      <c r="F171">
        <f t="shared" si="5"/>
        <v>0.31568655228758158</v>
      </c>
    </row>
    <row r="172" spans="1:6" x14ac:dyDescent="0.35">
      <c r="A172">
        <v>1700</v>
      </c>
      <c r="B172">
        <v>18622</v>
      </c>
      <c r="C172">
        <v>3.0552999999999999</v>
      </c>
      <c r="D172">
        <v>-3.3949199999999999</v>
      </c>
      <c r="E172">
        <f t="shared" si="4"/>
        <v>1063.9039444444441</v>
      </c>
      <c r="F172">
        <f t="shared" si="5"/>
        <v>0.31291292483660121</v>
      </c>
    </row>
    <row r="173" spans="1:6" x14ac:dyDescent="0.35">
      <c r="A173">
        <v>1710</v>
      </c>
      <c r="B173">
        <v>18632</v>
      </c>
      <c r="C173">
        <v>3.0522200000000002</v>
      </c>
      <c r="D173">
        <v>-3.3947699999999998</v>
      </c>
      <c r="E173">
        <f t="shared" si="4"/>
        <v>1054.4740277777773</v>
      </c>
      <c r="F173">
        <f t="shared" si="5"/>
        <v>0.31013941993464039</v>
      </c>
    </row>
    <row r="174" spans="1:6" x14ac:dyDescent="0.35">
      <c r="A174">
        <v>1720</v>
      </c>
      <c r="B174">
        <v>18642</v>
      </c>
      <c r="C174">
        <v>3.0492900000000001</v>
      </c>
      <c r="D174">
        <v>-3.3948700000000001</v>
      </c>
      <c r="E174">
        <f t="shared" si="4"/>
        <v>1045.0438333333329</v>
      </c>
      <c r="F174">
        <f t="shared" si="5"/>
        <v>0.30736583333333323</v>
      </c>
    </row>
    <row r="175" spans="1:6" x14ac:dyDescent="0.35">
      <c r="A175">
        <v>1730</v>
      </c>
      <c r="B175">
        <v>18652</v>
      </c>
      <c r="C175">
        <v>3.0463800000000001</v>
      </c>
      <c r="D175">
        <v>-3.39479</v>
      </c>
      <c r="E175">
        <f t="shared" si="4"/>
        <v>1035.6138611111107</v>
      </c>
      <c r="F175">
        <f t="shared" si="5"/>
        <v>0.30459231209150317</v>
      </c>
    </row>
    <row r="176" spans="1:6" x14ac:dyDescent="0.35">
      <c r="A176">
        <v>1740</v>
      </c>
      <c r="B176">
        <v>18662</v>
      </c>
      <c r="C176">
        <v>3.0437699999999999</v>
      </c>
      <c r="D176">
        <v>-3.3947600000000002</v>
      </c>
      <c r="E176">
        <f t="shared" si="4"/>
        <v>1026.1839722222219</v>
      </c>
      <c r="F176">
        <f t="shared" si="5"/>
        <v>0.30181881535947702</v>
      </c>
    </row>
    <row r="177" spans="1:6" x14ac:dyDescent="0.35">
      <c r="A177">
        <v>1750</v>
      </c>
      <c r="B177">
        <v>18672</v>
      </c>
      <c r="C177">
        <v>3.04095</v>
      </c>
      <c r="D177">
        <v>-3.3945799999999999</v>
      </c>
      <c r="E177">
        <f t="shared" si="4"/>
        <v>1016.754583333333</v>
      </c>
      <c r="F177">
        <f t="shared" si="5"/>
        <v>0.29904546568627444</v>
      </c>
    </row>
    <row r="178" spans="1:6" x14ac:dyDescent="0.35">
      <c r="A178">
        <v>1760</v>
      </c>
      <c r="B178">
        <v>18682</v>
      </c>
      <c r="C178">
        <v>3.0381</v>
      </c>
      <c r="D178">
        <v>-3.3945400000000001</v>
      </c>
      <c r="E178">
        <f t="shared" si="4"/>
        <v>1007.3253055555552</v>
      </c>
      <c r="F178">
        <f t="shared" si="5"/>
        <v>0.29627214869281038</v>
      </c>
    </row>
    <row r="179" spans="1:6" x14ac:dyDescent="0.35">
      <c r="A179">
        <v>1770</v>
      </c>
      <c r="B179">
        <v>18692</v>
      </c>
      <c r="C179">
        <v>3.0352299999999999</v>
      </c>
      <c r="D179">
        <v>-3.3945400000000001</v>
      </c>
      <c r="E179">
        <f t="shared" si="4"/>
        <v>997.89602777777748</v>
      </c>
      <c r="F179">
        <f t="shared" si="5"/>
        <v>0.29349883169934632</v>
      </c>
    </row>
    <row r="180" spans="1:6" x14ac:dyDescent="0.35">
      <c r="A180">
        <v>1780</v>
      </c>
      <c r="B180">
        <v>18702</v>
      </c>
      <c r="C180">
        <v>3.03241</v>
      </c>
      <c r="D180">
        <v>-3.3947699999999998</v>
      </c>
      <c r="E180">
        <f t="shared" si="4"/>
        <v>988.46611111111076</v>
      </c>
      <c r="F180">
        <f t="shared" si="5"/>
        <v>0.2907253267973855</v>
      </c>
    </row>
    <row r="181" spans="1:6" x14ac:dyDescent="0.35">
      <c r="A181">
        <v>1790</v>
      </c>
      <c r="B181">
        <v>18712</v>
      </c>
      <c r="C181">
        <v>3.0294699999999999</v>
      </c>
      <c r="D181">
        <v>-3.3948200000000002</v>
      </c>
      <c r="E181">
        <f t="shared" si="4"/>
        <v>979.03605555555521</v>
      </c>
      <c r="F181">
        <f t="shared" si="5"/>
        <v>0.28795178104575153</v>
      </c>
    </row>
    <row r="182" spans="1:6" x14ac:dyDescent="0.35">
      <c r="A182">
        <v>1800</v>
      </c>
      <c r="B182">
        <v>18722</v>
      </c>
      <c r="C182">
        <v>3.0266799999999998</v>
      </c>
      <c r="D182">
        <v>-3.3947500000000002</v>
      </c>
      <c r="E182">
        <f t="shared" si="4"/>
        <v>969.6061944444441</v>
      </c>
      <c r="F182">
        <f t="shared" si="5"/>
        <v>0.28517829248366006</v>
      </c>
    </row>
    <row r="183" spans="1:6" x14ac:dyDescent="0.35">
      <c r="A183">
        <v>1810</v>
      </c>
      <c r="B183">
        <v>18732</v>
      </c>
      <c r="C183">
        <v>3.0236900000000002</v>
      </c>
      <c r="D183">
        <v>-3.3947600000000002</v>
      </c>
      <c r="E183">
        <f t="shared" si="4"/>
        <v>960.17630555555525</v>
      </c>
      <c r="F183">
        <f t="shared" si="5"/>
        <v>0.28240479575163391</v>
      </c>
    </row>
    <row r="184" spans="1:6" x14ac:dyDescent="0.35">
      <c r="A184">
        <v>1820</v>
      </c>
      <c r="B184">
        <v>18742</v>
      </c>
      <c r="C184">
        <v>3.0206400000000002</v>
      </c>
      <c r="D184">
        <v>-3.3947400000000001</v>
      </c>
      <c r="E184">
        <f t="shared" si="4"/>
        <v>950.74647222222188</v>
      </c>
      <c r="F184">
        <f t="shared" si="5"/>
        <v>0.27963131535947705</v>
      </c>
    </row>
    <row r="185" spans="1:6" x14ac:dyDescent="0.35">
      <c r="A185">
        <v>1830</v>
      </c>
      <c r="B185">
        <v>18752</v>
      </c>
      <c r="C185">
        <v>3.0177499999999999</v>
      </c>
      <c r="D185">
        <v>-3.3947400000000001</v>
      </c>
      <c r="E185">
        <f t="shared" si="4"/>
        <v>941.31663888888852</v>
      </c>
      <c r="F185">
        <f t="shared" si="5"/>
        <v>0.27685783496732014</v>
      </c>
    </row>
    <row r="186" spans="1:6" x14ac:dyDescent="0.35">
      <c r="A186">
        <v>1840</v>
      </c>
      <c r="B186">
        <v>18762</v>
      </c>
      <c r="C186">
        <v>3.0149300000000001</v>
      </c>
      <c r="D186">
        <v>-3.3948100000000001</v>
      </c>
      <c r="E186">
        <f t="shared" si="4"/>
        <v>931.88661111111071</v>
      </c>
      <c r="F186">
        <f t="shared" si="5"/>
        <v>0.27408429738562079</v>
      </c>
    </row>
    <row r="187" spans="1:6" x14ac:dyDescent="0.35">
      <c r="A187">
        <v>1850</v>
      </c>
      <c r="B187">
        <v>18772</v>
      </c>
      <c r="C187">
        <v>3.0122200000000001</v>
      </c>
      <c r="D187">
        <v>-3.3948200000000002</v>
      </c>
      <c r="E187">
        <f t="shared" si="4"/>
        <v>922.45655555555516</v>
      </c>
      <c r="F187">
        <f t="shared" si="5"/>
        <v>0.27131075163398682</v>
      </c>
    </row>
    <row r="188" spans="1:6" x14ac:dyDescent="0.35">
      <c r="A188">
        <v>1860</v>
      </c>
      <c r="B188">
        <v>18782</v>
      </c>
      <c r="C188">
        <v>3.0095200000000002</v>
      </c>
      <c r="D188">
        <v>-3.3946999999999998</v>
      </c>
      <c r="E188">
        <f t="shared" si="4"/>
        <v>913.02683333333289</v>
      </c>
      <c r="F188">
        <f t="shared" si="5"/>
        <v>0.26853730392156849</v>
      </c>
    </row>
    <row r="189" spans="1:6" x14ac:dyDescent="0.35">
      <c r="A189">
        <v>1870</v>
      </c>
      <c r="B189">
        <v>18792</v>
      </c>
      <c r="C189">
        <v>3.00685</v>
      </c>
      <c r="D189">
        <v>-3.3948999999999998</v>
      </c>
      <c r="E189">
        <f t="shared" si="4"/>
        <v>903.59655555555514</v>
      </c>
      <c r="F189">
        <f t="shared" si="5"/>
        <v>0.26576369281045742</v>
      </c>
    </row>
    <row r="190" spans="1:6" x14ac:dyDescent="0.35">
      <c r="A190">
        <v>1880</v>
      </c>
      <c r="B190">
        <v>18802</v>
      </c>
      <c r="C190">
        <v>3.0040200000000001</v>
      </c>
      <c r="D190">
        <v>-3.39493</v>
      </c>
      <c r="E190">
        <f t="shared" si="4"/>
        <v>894.16619444444405</v>
      </c>
      <c r="F190">
        <f t="shared" si="5"/>
        <v>0.26299005718954238</v>
      </c>
    </row>
    <row r="191" spans="1:6" x14ac:dyDescent="0.35">
      <c r="A191">
        <v>1890</v>
      </c>
      <c r="B191">
        <v>18812</v>
      </c>
      <c r="C191">
        <v>3.0013899999999998</v>
      </c>
      <c r="D191">
        <v>-3.39486</v>
      </c>
      <c r="E191">
        <f t="shared" si="4"/>
        <v>884.73602777777739</v>
      </c>
      <c r="F191">
        <f t="shared" si="5"/>
        <v>0.26021647875816983</v>
      </c>
    </row>
    <row r="192" spans="1:6" x14ac:dyDescent="0.35">
      <c r="A192">
        <v>1900</v>
      </c>
      <c r="B192">
        <v>18822</v>
      </c>
      <c r="C192">
        <v>2.9987400000000002</v>
      </c>
      <c r="D192">
        <v>-3.3948</v>
      </c>
      <c r="E192">
        <f t="shared" si="4"/>
        <v>875.30602777777744</v>
      </c>
      <c r="F192">
        <f t="shared" si="5"/>
        <v>0.2574429493464051</v>
      </c>
    </row>
    <row r="193" spans="1:6" x14ac:dyDescent="0.35">
      <c r="A193">
        <v>1910</v>
      </c>
      <c r="B193">
        <v>18832</v>
      </c>
      <c r="C193">
        <v>2.9960900000000001</v>
      </c>
      <c r="D193">
        <v>-3.3946900000000002</v>
      </c>
      <c r="E193">
        <f t="shared" si="4"/>
        <v>865.87633333333304</v>
      </c>
      <c r="F193">
        <f t="shared" si="5"/>
        <v>0.2546695098039215</v>
      </c>
    </row>
    <row r="194" spans="1:6" x14ac:dyDescent="0.35">
      <c r="A194">
        <v>1920</v>
      </c>
      <c r="B194">
        <v>18842</v>
      </c>
      <c r="C194">
        <v>2.9933100000000001</v>
      </c>
      <c r="D194">
        <v>-3.3948100000000001</v>
      </c>
      <c r="E194">
        <f t="shared" si="4"/>
        <v>856.44630555555523</v>
      </c>
      <c r="F194">
        <f t="shared" si="5"/>
        <v>0.25189597222222215</v>
      </c>
    </row>
    <row r="195" spans="1:6" x14ac:dyDescent="0.35">
      <c r="A195">
        <v>1930</v>
      </c>
      <c r="B195">
        <v>18852</v>
      </c>
      <c r="C195">
        <v>2.9905900000000001</v>
      </c>
      <c r="D195">
        <v>-3.3948499999999999</v>
      </c>
      <c r="E195">
        <f t="shared" si="4"/>
        <v>847.01616666666632</v>
      </c>
      <c r="F195">
        <f t="shared" si="5"/>
        <v>0.24912240196078422</v>
      </c>
    </row>
    <row r="196" spans="1:6" x14ac:dyDescent="0.35">
      <c r="A196">
        <v>1940</v>
      </c>
      <c r="B196">
        <v>18862</v>
      </c>
      <c r="C196">
        <v>2.9880399999999998</v>
      </c>
      <c r="D196">
        <v>-3.3947699999999998</v>
      </c>
      <c r="E196">
        <f t="shared" ref="E196:E259" si="6">E195+((10/3600)*D196*1000)</f>
        <v>837.58624999999961</v>
      </c>
      <c r="F196">
        <f t="shared" ref="F196:F259" si="7">E196/3400</f>
        <v>0.2463488970588234</v>
      </c>
    </row>
    <row r="197" spans="1:6" x14ac:dyDescent="0.35">
      <c r="A197">
        <v>1950</v>
      </c>
      <c r="B197">
        <v>18872</v>
      </c>
      <c r="C197">
        <v>2.9853999999999998</v>
      </c>
      <c r="D197">
        <v>-3.3949099999999999</v>
      </c>
      <c r="E197">
        <f t="shared" si="6"/>
        <v>828.155944444444</v>
      </c>
      <c r="F197">
        <f t="shared" si="7"/>
        <v>0.24357527777777765</v>
      </c>
    </row>
    <row r="198" spans="1:6" x14ac:dyDescent="0.35">
      <c r="A198">
        <v>1960</v>
      </c>
      <c r="B198">
        <v>18882</v>
      </c>
      <c r="C198">
        <v>2.9827499999999998</v>
      </c>
      <c r="D198">
        <v>-3.39499</v>
      </c>
      <c r="E198">
        <f t="shared" si="6"/>
        <v>818.72541666666621</v>
      </c>
      <c r="F198">
        <f t="shared" si="7"/>
        <v>0.24080159313725477</v>
      </c>
    </row>
    <row r="199" spans="1:6" x14ac:dyDescent="0.35">
      <c r="A199">
        <v>1970</v>
      </c>
      <c r="B199">
        <v>18892</v>
      </c>
      <c r="C199">
        <v>2.9799699999999998</v>
      </c>
      <c r="D199">
        <v>-3.39473</v>
      </c>
      <c r="E199">
        <f t="shared" si="6"/>
        <v>809.2956111111107</v>
      </c>
      <c r="F199">
        <f t="shared" si="7"/>
        <v>0.23802812091503256</v>
      </c>
    </row>
    <row r="200" spans="1:6" x14ac:dyDescent="0.35">
      <c r="A200">
        <v>1980</v>
      </c>
      <c r="B200">
        <v>18902</v>
      </c>
      <c r="C200">
        <v>2.9773800000000001</v>
      </c>
      <c r="D200">
        <v>-3.3946200000000002</v>
      </c>
      <c r="E200">
        <f t="shared" si="6"/>
        <v>799.86611111111074</v>
      </c>
      <c r="F200">
        <f t="shared" si="7"/>
        <v>0.23525473856209139</v>
      </c>
    </row>
    <row r="201" spans="1:6" x14ac:dyDescent="0.35">
      <c r="A201">
        <v>1990</v>
      </c>
      <c r="B201">
        <v>18912</v>
      </c>
      <c r="C201">
        <v>2.97479</v>
      </c>
      <c r="D201">
        <v>-3.3948</v>
      </c>
      <c r="E201">
        <f t="shared" si="6"/>
        <v>790.43611111111079</v>
      </c>
      <c r="F201">
        <f t="shared" si="7"/>
        <v>0.23248120915032669</v>
      </c>
    </row>
    <row r="202" spans="1:6" x14ac:dyDescent="0.35">
      <c r="A202">
        <v>2000</v>
      </c>
      <c r="B202">
        <v>18922</v>
      </c>
      <c r="C202">
        <v>2.97235</v>
      </c>
      <c r="D202">
        <v>-3.3945500000000002</v>
      </c>
      <c r="E202">
        <f t="shared" si="6"/>
        <v>781.00680555555527</v>
      </c>
      <c r="F202">
        <f t="shared" si="7"/>
        <v>0.22970788398692801</v>
      </c>
    </row>
    <row r="203" spans="1:6" x14ac:dyDescent="0.35">
      <c r="A203">
        <v>2010</v>
      </c>
      <c r="B203">
        <v>18932</v>
      </c>
      <c r="C203">
        <v>2.96984</v>
      </c>
      <c r="D203">
        <v>-3.3948399999999999</v>
      </c>
      <c r="E203">
        <f t="shared" si="6"/>
        <v>771.57669444444412</v>
      </c>
      <c r="F203">
        <f t="shared" si="7"/>
        <v>0.22693432189542473</v>
      </c>
    </row>
    <row r="204" spans="1:6" x14ac:dyDescent="0.35">
      <c r="A204">
        <v>2020</v>
      </c>
      <c r="B204">
        <v>18942</v>
      </c>
      <c r="C204">
        <v>2.96712</v>
      </c>
      <c r="D204">
        <v>-3.3946499999999999</v>
      </c>
      <c r="E204">
        <f t="shared" si="6"/>
        <v>762.1471111111108</v>
      </c>
      <c r="F204">
        <f t="shared" si="7"/>
        <v>0.22416091503267965</v>
      </c>
    </row>
    <row r="205" spans="1:6" x14ac:dyDescent="0.35">
      <c r="A205">
        <v>2030</v>
      </c>
      <c r="B205">
        <v>18952</v>
      </c>
      <c r="C205">
        <v>2.96455</v>
      </c>
      <c r="D205">
        <v>-3.3947500000000002</v>
      </c>
      <c r="E205">
        <f t="shared" si="6"/>
        <v>752.71724999999969</v>
      </c>
      <c r="F205">
        <f t="shared" si="7"/>
        <v>0.22138742647058815</v>
      </c>
    </row>
    <row r="206" spans="1:6" x14ac:dyDescent="0.35">
      <c r="A206">
        <v>2040</v>
      </c>
      <c r="B206">
        <v>18962</v>
      </c>
      <c r="C206">
        <v>2.9617100000000001</v>
      </c>
      <c r="D206">
        <v>-3.3948700000000001</v>
      </c>
      <c r="E206">
        <f t="shared" si="6"/>
        <v>743.2870555555553</v>
      </c>
      <c r="F206">
        <f t="shared" si="7"/>
        <v>0.21861383986928096</v>
      </c>
    </row>
    <row r="207" spans="1:6" x14ac:dyDescent="0.35">
      <c r="A207">
        <v>2050</v>
      </c>
      <c r="B207">
        <v>18972</v>
      </c>
      <c r="C207">
        <v>2.9589799999999999</v>
      </c>
      <c r="D207">
        <v>-3.3946000000000001</v>
      </c>
      <c r="E207">
        <f t="shared" si="6"/>
        <v>733.85761111111083</v>
      </c>
      <c r="F207">
        <f t="shared" si="7"/>
        <v>0.21584047385620908</v>
      </c>
    </row>
    <row r="208" spans="1:6" x14ac:dyDescent="0.35">
      <c r="A208">
        <v>2060</v>
      </c>
      <c r="B208">
        <v>18982</v>
      </c>
      <c r="C208">
        <v>2.95635</v>
      </c>
      <c r="D208">
        <v>-3.39479</v>
      </c>
      <c r="E208">
        <f t="shared" si="6"/>
        <v>724.42763888888862</v>
      </c>
      <c r="F208">
        <f t="shared" si="7"/>
        <v>0.213066952614379</v>
      </c>
    </row>
    <row r="209" spans="1:6" x14ac:dyDescent="0.35">
      <c r="A209">
        <v>2070</v>
      </c>
      <c r="B209">
        <v>18992</v>
      </c>
      <c r="C209">
        <v>2.95377</v>
      </c>
      <c r="D209">
        <v>-3.3948100000000001</v>
      </c>
      <c r="E209">
        <f t="shared" si="6"/>
        <v>714.99761111111081</v>
      </c>
      <c r="F209">
        <f t="shared" si="7"/>
        <v>0.21029341503267965</v>
      </c>
    </row>
    <row r="210" spans="1:6" x14ac:dyDescent="0.35">
      <c r="A210">
        <v>2080</v>
      </c>
      <c r="B210">
        <v>19002</v>
      </c>
      <c r="C210">
        <v>2.9507599999999998</v>
      </c>
      <c r="D210">
        <v>-3.3946499999999999</v>
      </c>
      <c r="E210">
        <f t="shared" si="6"/>
        <v>705.5680277777775</v>
      </c>
      <c r="F210">
        <f t="shared" si="7"/>
        <v>0.20752000816993457</v>
      </c>
    </row>
    <row r="211" spans="1:6" x14ac:dyDescent="0.35">
      <c r="A211">
        <v>2090</v>
      </c>
      <c r="B211">
        <v>19012</v>
      </c>
      <c r="C211">
        <v>2.9478599999999999</v>
      </c>
      <c r="D211">
        <v>-3.395</v>
      </c>
      <c r="E211">
        <f t="shared" si="6"/>
        <v>696.13747222222196</v>
      </c>
      <c r="F211">
        <f t="shared" si="7"/>
        <v>0.20474631535947704</v>
      </c>
    </row>
    <row r="212" spans="1:6" x14ac:dyDescent="0.35">
      <c r="A212">
        <v>2100</v>
      </c>
      <c r="B212">
        <v>19022</v>
      </c>
      <c r="C212">
        <v>2.9449399999999999</v>
      </c>
      <c r="D212">
        <v>-3.3947799999999999</v>
      </c>
      <c r="E212">
        <f t="shared" si="6"/>
        <v>686.7075277777775</v>
      </c>
      <c r="F212">
        <f t="shared" si="7"/>
        <v>0.2019728022875816</v>
      </c>
    </row>
    <row r="213" spans="1:6" x14ac:dyDescent="0.35">
      <c r="A213">
        <v>2110</v>
      </c>
      <c r="B213">
        <v>19032</v>
      </c>
      <c r="C213">
        <v>2.9419</v>
      </c>
      <c r="D213">
        <v>-3.3946900000000002</v>
      </c>
      <c r="E213">
        <f t="shared" si="6"/>
        <v>677.27783333333309</v>
      </c>
      <c r="F213">
        <f t="shared" si="7"/>
        <v>0.19919936274509797</v>
      </c>
    </row>
    <row r="214" spans="1:6" x14ac:dyDescent="0.35">
      <c r="A214">
        <v>2120</v>
      </c>
      <c r="B214">
        <v>19042</v>
      </c>
      <c r="C214">
        <v>2.9388800000000002</v>
      </c>
      <c r="D214">
        <v>-3.3945799999999999</v>
      </c>
      <c r="E214">
        <f t="shared" si="6"/>
        <v>667.84844444444423</v>
      </c>
      <c r="F214">
        <f t="shared" si="7"/>
        <v>0.19642601307189536</v>
      </c>
    </row>
    <row r="215" spans="1:6" x14ac:dyDescent="0.35">
      <c r="A215">
        <v>2130</v>
      </c>
      <c r="B215">
        <v>19052</v>
      </c>
      <c r="C215">
        <v>2.93567</v>
      </c>
      <c r="D215">
        <v>-3.3948800000000001</v>
      </c>
      <c r="E215">
        <f t="shared" si="6"/>
        <v>658.41822222222197</v>
      </c>
      <c r="F215">
        <f t="shared" si="7"/>
        <v>0.19365241830065352</v>
      </c>
    </row>
    <row r="216" spans="1:6" x14ac:dyDescent="0.35">
      <c r="A216">
        <v>2140</v>
      </c>
      <c r="B216">
        <v>19062</v>
      </c>
      <c r="C216">
        <v>2.9325800000000002</v>
      </c>
      <c r="D216">
        <v>-3.3948800000000001</v>
      </c>
      <c r="E216">
        <f t="shared" si="6"/>
        <v>648.98799999999972</v>
      </c>
      <c r="F216">
        <f t="shared" si="7"/>
        <v>0.19087882352941168</v>
      </c>
    </row>
    <row r="217" spans="1:6" x14ac:dyDescent="0.35">
      <c r="A217">
        <v>2150</v>
      </c>
      <c r="B217">
        <v>19072</v>
      </c>
      <c r="C217">
        <v>2.9293200000000001</v>
      </c>
      <c r="D217">
        <v>-3.3946800000000001</v>
      </c>
      <c r="E217">
        <f t="shared" si="6"/>
        <v>639.55833333333305</v>
      </c>
      <c r="F217">
        <f t="shared" si="7"/>
        <v>0.18810539215686267</v>
      </c>
    </row>
    <row r="218" spans="1:6" x14ac:dyDescent="0.35">
      <c r="A218">
        <v>2160</v>
      </c>
      <c r="B218">
        <v>19082</v>
      </c>
      <c r="C218">
        <v>2.9258600000000001</v>
      </c>
      <c r="D218">
        <v>-3.3948999999999998</v>
      </c>
      <c r="E218">
        <f t="shared" si="6"/>
        <v>630.12805555555531</v>
      </c>
      <c r="F218">
        <f t="shared" si="7"/>
        <v>0.18533178104575157</v>
      </c>
    </row>
    <row r="219" spans="1:6" x14ac:dyDescent="0.35">
      <c r="A219">
        <v>2170</v>
      </c>
      <c r="B219">
        <v>19092</v>
      </c>
      <c r="C219">
        <v>2.9226000000000001</v>
      </c>
      <c r="D219">
        <v>-3.3946900000000002</v>
      </c>
      <c r="E219">
        <f t="shared" si="6"/>
        <v>620.6983611111109</v>
      </c>
      <c r="F219">
        <f t="shared" si="7"/>
        <v>0.18255834150326791</v>
      </c>
    </row>
    <row r="220" spans="1:6" x14ac:dyDescent="0.35">
      <c r="A220">
        <v>2180</v>
      </c>
      <c r="B220">
        <v>19102</v>
      </c>
      <c r="C220">
        <v>2.91947</v>
      </c>
      <c r="D220">
        <v>-3.3946800000000001</v>
      </c>
      <c r="E220">
        <f t="shared" si="6"/>
        <v>611.26869444444424</v>
      </c>
      <c r="F220">
        <f t="shared" si="7"/>
        <v>0.1797849101307189</v>
      </c>
    </row>
    <row r="221" spans="1:6" x14ac:dyDescent="0.35">
      <c r="A221">
        <v>2190</v>
      </c>
      <c r="B221">
        <v>19112</v>
      </c>
      <c r="C221">
        <v>2.9157899999999999</v>
      </c>
      <c r="D221">
        <v>-3.3946800000000001</v>
      </c>
      <c r="E221">
        <f t="shared" si="6"/>
        <v>601.83902777777757</v>
      </c>
      <c r="F221">
        <f t="shared" si="7"/>
        <v>0.17701147875816989</v>
      </c>
    </row>
    <row r="222" spans="1:6" x14ac:dyDescent="0.35">
      <c r="A222">
        <v>2200</v>
      </c>
      <c r="B222">
        <v>19122</v>
      </c>
      <c r="C222">
        <v>2.9124099999999999</v>
      </c>
      <c r="D222">
        <v>-3.39473</v>
      </c>
      <c r="E222">
        <f t="shared" si="6"/>
        <v>592.40922222222207</v>
      </c>
      <c r="F222">
        <f t="shared" si="7"/>
        <v>0.17423800653594768</v>
      </c>
    </row>
    <row r="223" spans="1:6" x14ac:dyDescent="0.35">
      <c r="A223">
        <v>2210</v>
      </c>
      <c r="B223">
        <v>19132</v>
      </c>
      <c r="C223">
        <v>2.90882</v>
      </c>
      <c r="D223">
        <v>-3.3945599999999998</v>
      </c>
      <c r="E223">
        <f t="shared" si="6"/>
        <v>582.97988888888869</v>
      </c>
      <c r="F223">
        <f t="shared" si="7"/>
        <v>0.17146467320261433</v>
      </c>
    </row>
    <row r="224" spans="1:6" x14ac:dyDescent="0.35">
      <c r="A224">
        <v>2220</v>
      </c>
      <c r="B224">
        <v>19142</v>
      </c>
      <c r="C224">
        <v>2.9051399999999998</v>
      </c>
      <c r="D224">
        <v>-3.3948499999999999</v>
      </c>
      <c r="E224">
        <f t="shared" si="6"/>
        <v>573.54974999999979</v>
      </c>
      <c r="F224">
        <f t="shared" si="7"/>
        <v>0.1686911029411764</v>
      </c>
    </row>
    <row r="225" spans="1:6" x14ac:dyDescent="0.35">
      <c r="A225">
        <v>2230</v>
      </c>
      <c r="B225">
        <v>19152</v>
      </c>
      <c r="C225">
        <v>2.90144</v>
      </c>
      <c r="D225">
        <v>-3.3946800000000001</v>
      </c>
      <c r="E225">
        <f t="shared" si="6"/>
        <v>564.12008333333313</v>
      </c>
      <c r="F225">
        <f t="shared" si="7"/>
        <v>0.16591767156862738</v>
      </c>
    </row>
    <row r="226" spans="1:6" x14ac:dyDescent="0.35">
      <c r="A226">
        <v>2240</v>
      </c>
      <c r="B226">
        <v>19162</v>
      </c>
      <c r="C226">
        <v>2.89764</v>
      </c>
      <c r="D226">
        <v>-3.3946100000000001</v>
      </c>
      <c r="E226">
        <f t="shared" si="6"/>
        <v>554.69061111111091</v>
      </c>
      <c r="F226">
        <f t="shared" si="7"/>
        <v>0.16314429738562086</v>
      </c>
    </row>
    <row r="227" spans="1:6" x14ac:dyDescent="0.35">
      <c r="A227">
        <v>2250</v>
      </c>
      <c r="B227">
        <v>19172</v>
      </c>
      <c r="C227">
        <v>2.8938299999999999</v>
      </c>
      <c r="D227">
        <v>-3.3947400000000001</v>
      </c>
      <c r="E227">
        <f t="shared" si="6"/>
        <v>545.26077777777755</v>
      </c>
      <c r="F227">
        <f t="shared" si="7"/>
        <v>0.16037081699346398</v>
      </c>
    </row>
    <row r="228" spans="1:6" x14ac:dyDescent="0.35">
      <c r="A228">
        <v>2260</v>
      </c>
      <c r="B228">
        <v>19182</v>
      </c>
      <c r="C228">
        <v>2.8900199999999998</v>
      </c>
      <c r="D228">
        <v>-3.3946299999999998</v>
      </c>
      <c r="E228">
        <f t="shared" si="6"/>
        <v>535.83124999999973</v>
      </c>
      <c r="F228">
        <f t="shared" si="7"/>
        <v>0.15759742647058816</v>
      </c>
    </row>
    <row r="229" spans="1:6" x14ac:dyDescent="0.35">
      <c r="A229">
        <v>2270</v>
      </c>
      <c r="B229">
        <v>19192</v>
      </c>
      <c r="C229">
        <v>2.88612</v>
      </c>
      <c r="D229">
        <v>-3.3947600000000002</v>
      </c>
      <c r="E229">
        <f t="shared" si="6"/>
        <v>526.40136111111087</v>
      </c>
      <c r="F229">
        <f t="shared" si="7"/>
        <v>0.15482392973856202</v>
      </c>
    </row>
    <row r="230" spans="1:6" x14ac:dyDescent="0.35">
      <c r="A230">
        <v>2280</v>
      </c>
      <c r="B230">
        <v>19202</v>
      </c>
      <c r="C230">
        <v>2.8822899999999998</v>
      </c>
      <c r="D230">
        <v>-3.3947600000000002</v>
      </c>
      <c r="E230">
        <f t="shared" si="6"/>
        <v>516.97147222222202</v>
      </c>
      <c r="F230">
        <f t="shared" si="7"/>
        <v>0.1520504330065359</v>
      </c>
    </row>
    <row r="231" spans="1:6" x14ac:dyDescent="0.35">
      <c r="A231">
        <v>2290</v>
      </c>
      <c r="B231">
        <v>19212</v>
      </c>
      <c r="C231">
        <v>2.87866</v>
      </c>
      <c r="D231">
        <v>-3.3945799999999999</v>
      </c>
      <c r="E231">
        <f t="shared" si="6"/>
        <v>507.54208333333315</v>
      </c>
      <c r="F231">
        <f t="shared" si="7"/>
        <v>0.14927708333333328</v>
      </c>
    </row>
    <row r="232" spans="1:6" x14ac:dyDescent="0.35">
      <c r="A232">
        <v>2300</v>
      </c>
      <c r="B232">
        <v>19222</v>
      </c>
      <c r="C232">
        <v>2.8743799999999999</v>
      </c>
      <c r="D232">
        <v>-3.3946900000000002</v>
      </c>
      <c r="E232">
        <f t="shared" si="6"/>
        <v>498.11238888888869</v>
      </c>
      <c r="F232">
        <f t="shared" si="7"/>
        <v>0.14650364379084962</v>
      </c>
    </row>
    <row r="233" spans="1:6" x14ac:dyDescent="0.35">
      <c r="A233">
        <v>2310</v>
      </c>
      <c r="B233">
        <v>19232</v>
      </c>
      <c r="C233">
        <v>2.8704100000000001</v>
      </c>
      <c r="D233">
        <v>-3.3947099999999999</v>
      </c>
      <c r="E233">
        <f t="shared" si="6"/>
        <v>488.68263888888868</v>
      </c>
      <c r="F233">
        <f t="shared" si="7"/>
        <v>0.14373018790849668</v>
      </c>
    </row>
    <row r="234" spans="1:6" x14ac:dyDescent="0.35">
      <c r="A234">
        <v>2320</v>
      </c>
      <c r="B234">
        <v>19242</v>
      </c>
      <c r="C234">
        <v>2.8664499999999999</v>
      </c>
      <c r="D234">
        <v>-3.3945799999999999</v>
      </c>
      <c r="E234">
        <f t="shared" si="6"/>
        <v>479.25324999999981</v>
      </c>
      <c r="F234">
        <f t="shared" si="7"/>
        <v>0.14095683823529406</v>
      </c>
    </row>
    <row r="235" spans="1:6" x14ac:dyDescent="0.35">
      <c r="A235">
        <v>2330</v>
      </c>
      <c r="B235">
        <v>19252</v>
      </c>
      <c r="C235">
        <v>2.8621599999999998</v>
      </c>
      <c r="D235">
        <v>-3.39473</v>
      </c>
      <c r="E235">
        <f t="shared" si="6"/>
        <v>469.82344444444425</v>
      </c>
      <c r="F235">
        <f t="shared" si="7"/>
        <v>0.13818336601307185</v>
      </c>
    </row>
    <row r="236" spans="1:6" x14ac:dyDescent="0.35">
      <c r="A236">
        <v>2340</v>
      </c>
      <c r="B236">
        <v>19262</v>
      </c>
      <c r="C236">
        <v>2.85791</v>
      </c>
      <c r="D236">
        <v>-3.3946200000000002</v>
      </c>
      <c r="E236">
        <f t="shared" si="6"/>
        <v>460.39394444444423</v>
      </c>
      <c r="F236">
        <f t="shared" si="7"/>
        <v>0.13540998366013066</v>
      </c>
    </row>
    <row r="237" spans="1:6" x14ac:dyDescent="0.35">
      <c r="A237">
        <v>2350</v>
      </c>
      <c r="B237">
        <v>19272</v>
      </c>
      <c r="C237">
        <v>2.8534700000000002</v>
      </c>
      <c r="D237">
        <v>-3.39453</v>
      </c>
      <c r="E237">
        <f t="shared" si="6"/>
        <v>450.96469444444421</v>
      </c>
      <c r="F237">
        <f t="shared" si="7"/>
        <v>0.13263667483660124</v>
      </c>
    </row>
    <row r="238" spans="1:6" x14ac:dyDescent="0.35">
      <c r="A238">
        <v>2360</v>
      </c>
      <c r="B238">
        <v>19282</v>
      </c>
      <c r="C238">
        <v>2.8490199999999999</v>
      </c>
      <c r="D238">
        <v>-3.3945400000000001</v>
      </c>
      <c r="E238">
        <f t="shared" si="6"/>
        <v>441.53541666666644</v>
      </c>
      <c r="F238">
        <f t="shared" si="7"/>
        <v>0.12986335784313718</v>
      </c>
    </row>
    <row r="239" spans="1:6" x14ac:dyDescent="0.35">
      <c r="A239">
        <v>2370</v>
      </c>
      <c r="B239">
        <v>19292</v>
      </c>
      <c r="C239">
        <v>2.8445499999999999</v>
      </c>
      <c r="D239">
        <v>-3.3946000000000001</v>
      </c>
      <c r="E239">
        <f t="shared" si="6"/>
        <v>432.10597222222196</v>
      </c>
      <c r="F239">
        <f t="shared" si="7"/>
        <v>0.12708999183006528</v>
      </c>
    </row>
    <row r="240" spans="1:6" x14ac:dyDescent="0.35">
      <c r="A240">
        <v>2380</v>
      </c>
      <c r="B240">
        <v>19302</v>
      </c>
      <c r="C240">
        <v>2.84023</v>
      </c>
      <c r="D240">
        <v>-3.3946200000000002</v>
      </c>
      <c r="E240">
        <f t="shared" si="6"/>
        <v>422.67647222222195</v>
      </c>
      <c r="F240">
        <f t="shared" si="7"/>
        <v>0.1243166094771241</v>
      </c>
    </row>
    <row r="241" spans="1:6" x14ac:dyDescent="0.35">
      <c r="A241">
        <v>2390</v>
      </c>
      <c r="B241">
        <v>19312</v>
      </c>
      <c r="C241">
        <v>2.8356499999999998</v>
      </c>
      <c r="D241">
        <v>-3.3946900000000002</v>
      </c>
      <c r="E241">
        <f t="shared" si="6"/>
        <v>413.24677777777748</v>
      </c>
      <c r="F241">
        <f t="shared" si="7"/>
        <v>0.12154316993464044</v>
      </c>
    </row>
    <row r="242" spans="1:6" x14ac:dyDescent="0.35">
      <c r="A242">
        <v>2400</v>
      </c>
      <c r="B242">
        <v>19322</v>
      </c>
      <c r="C242">
        <v>2.8311500000000001</v>
      </c>
      <c r="D242">
        <v>-3.3948299999999998</v>
      </c>
      <c r="E242">
        <f t="shared" si="6"/>
        <v>403.81669444444412</v>
      </c>
      <c r="F242">
        <f t="shared" si="7"/>
        <v>0.1187696160130718</v>
      </c>
    </row>
    <row r="243" spans="1:6" x14ac:dyDescent="0.35">
      <c r="A243">
        <v>2410</v>
      </c>
      <c r="B243">
        <v>19332</v>
      </c>
      <c r="C243">
        <v>2.8262700000000001</v>
      </c>
      <c r="D243">
        <v>-3.3947600000000002</v>
      </c>
      <c r="E243">
        <f t="shared" si="6"/>
        <v>394.38680555555521</v>
      </c>
      <c r="F243">
        <f t="shared" si="7"/>
        <v>0.11599611928104565</v>
      </c>
    </row>
    <row r="244" spans="1:6" x14ac:dyDescent="0.35">
      <c r="A244">
        <v>2420</v>
      </c>
      <c r="B244">
        <v>19342</v>
      </c>
      <c r="C244">
        <v>2.8212199999999998</v>
      </c>
      <c r="D244">
        <v>-3.3948100000000001</v>
      </c>
      <c r="E244">
        <f t="shared" si="6"/>
        <v>384.95677777777746</v>
      </c>
      <c r="F244">
        <f t="shared" si="7"/>
        <v>0.11322258169934631</v>
      </c>
    </row>
    <row r="245" spans="1:6" x14ac:dyDescent="0.35">
      <c r="A245">
        <v>2430</v>
      </c>
      <c r="B245">
        <v>19352</v>
      </c>
      <c r="C245">
        <v>2.8163299999999998</v>
      </c>
      <c r="D245">
        <v>-3.39473</v>
      </c>
      <c r="E245">
        <f t="shared" si="6"/>
        <v>375.5269722222219</v>
      </c>
      <c r="F245">
        <f t="shared" si="7"/>
        <v>0.11044910947712409</v>
      </c>
    </row>
    <row r="246" spans="1:6" x14ac:dyDescent="0.35">
      <c r="A246">
        <v>2440</v>
      </c>
      <c r="B246">
        <v>19362</v>
      </c>
      <c r="C246">
        <v>2.8112499999999998</v>
      </c>
      <c r="D246">
        <v>-3.3948499999999999</v>
      </c>
      <c r="E246">
        <f t="shared" si="6"/>
        <v>366.096833333333</v>
      </c>
      <c r="F246">
        <f t="shared" si="7"/>
        <v>0.10767553921568618</v>
      </c>
    </row>
    <row r="247" spans="1:6" x14ac:dyDescent="0.35">
      <c r="A247">
        <v>2450</v>
      </c>
      <c r="B247">
        <v>19372</v>
      </c>
      <c r="C247">
        <v>2.8062200000000002</v>
      </c>
      <c r="D247">
        <v>-3.3947699999999998</v>
      </c>
      <c r="E247">
        <f t="shared" si="6"/>
        <v>356.66691666666634</v>
      </c>
      <c r="F247">
        <f t="shared" si="7"/>
        <v>0.1049020343137254</v>
      </c>
    </row>
    <row r="248" spans="1:6" x14ac:dyDescent="0.35">
      <c r="A248">
        <v>2460</v>
      </c>
      <c r="B248">
        <v>19382</v>
      </c>
      <c r="C248">
        <v>2.8010100000000002</v>
      </c>
      <c r="D248">
        <v>-3.3945599999999998</v>
      </c>
      <c r="E248">
        <f t="shared" si="6"/>
        <v>347.23758333333302</v>
      </c>
      <c r="F248">
        <f t="shared" si="7"/>
        <v>0.10212870098039206</v>
      </c>
    </row>
    <row r="249" spans="1:6" x14ac:dyDescent="0.35">
      <c r="A249">
        <v>2470</v>
      </c>
      <c r="B249">
        <v>19392</v>
      </c>
      <c r="C249">
        <v>2.7956599999999998</v>
      </c>
      <c r="D249">
        <v>-3.3945099999999999</v>
      </c>
      <c r="E249">
        <f t="shared" si="6"/>
        <v>337.8083888888886</v>
      </c>
      <c r="F249">
        <f t="shared" si="7"/>
        <v>9.935540849673194E-2</v>
      </c>
    </row>
    <row r="250" spans="1:6" x14ac:dyDescent="0.35">
      <c r="A250">
        <v>2480</v>
      </c>
      <c r="B250">
        <v>19402</v>
      </c>
      <c r="C250">
        <v>2.7903799999999999</v>
      </c>
      <c r="D250">
        <v>-3.39466</v>
      </c>
      <c r="E250">
        <f t="shared" si="6"/>
        <v>328.37877777777749</v>
      </c>
      <c r="F250">
        <f t="shared" si="7"/>
        <v>9.6581993464052204E-2</v>
      </c>
    </row>
    <row r="251" spans="1:6" x14ac:dyDescent="0.35">
      <c r="A251">
        <v>2490</v>
      </c>
      <c r="B251">
        <v>19412</v>
      </c>
      <c r="C251">
        <v>2.7852999999999999</v>
      </c>
      <c r="D251">
        <v>-3.3947799999999999</v>
      </c>
      <c r="E251">
        <f t="shared" si="6"/>
        <v>318.94883333333303</v>
      </c>
      <c r="F251">
        <f t="shared" si="7"/>
        <v>9.3808480392156779E-2</v>
      </c>
    </row>
    <row r="252" spans="1:6" x14ac:dyDescent="0.35">
      <c r="A252">
        <v>2500</v>
      </c>
      <c r="B252">
        <v>19422</v>
      </c>
      <c r="C252">
        <v>2.7798400000000001</v>
      </c>
      <c r="D252">
        <v>-3.3946000000000001</v>
      </c>
      <c r="E252">
        <f t="shared" si="6"/>
        <v>309.51938888888856</v>
      </c>
      <c r="F252">
        <f t="shared" si="7"/>
        <v>9.1035114379084875E-2</v>
      </c>
    </row>
    <row r="253" spans="1:6" x14ac:dyDescent="0.35">
      <c r="A253">
        <v>2510</v>
      </c>
      <c r="B253">
        <v>19432</v>
      </c>
      <c r="C253">
        <v>2.7746499999999998</v>
      </c>
      <c r="D253">
        <v>-3.39452</v>
      </c>
      <c r="E253">
        <f t="shared" si="6"/>
        <v>300.09016666666633</v>
      </c>
      <c r="F253">
        <f t="shared" si="7"/>
        <v>8.8261813725490093E-2</v>
      </c>
    </row>
    <row r="254" spans="1:6" x14ac:dyDescent="0.35">
      <c r="A254">
        <v>2520</v>
      </c>
      <c r="B254">
        <v>19442</v>
      </c>
      <c r="C254">
        <v>2.7688199999999998</v>
      </c>
      <c r="D254">
        <v>-3.3944200000000002</v>
      </c>
      <c r="E254">
        <f t="shared" si="6"/>
        <v>290.66122222222191</v>
      </c>
      <c r="F254">
        <f t="shared" si="7"/>
        <v>8.5488594771241738E-2</v>
      </c>
    </row>
    <row r="255" spans="1:6" x14ac:dyDescent="0.35">
      <c r="A255">
        <v>2530</v>
      </c>
      <c r="B255">
        <v>19452</v>
      </c>
      <c r="C255">
        <v>2.7631899999999998</v>
      </c>
      <c r="D255">
        <v>-3.3944999999999999</v>
      </c>
      <c r="E255">
        <f t="shared" si="6"/>
        <v>281.23205555555523</v>
      </c>
      <c r="F255">
        <f t="shared" si="7"/>
        <v>8.2715310457516247E-2</v>
      </c>
    </row>
    <row r="256" spans="1:6" x14ac:dyDescent="0.35">
      <c r="A256">
        <v>2540</v>
      </c>
      <c r="B256">
        <v>19462</v>
      </c>
      <c r="C256">
        <v>2.7574999999999998</v>
      </c>
      <c r="D256">
        <v>-3.3944399999999999</v>
      </c>
      <c r="E256">
        <f t="shared" si="6"/>
        <v>271.80305555555526</v>
      </c>
      <c r="F256">
        <f t="shared" si="7"/>
        <v>7.9942075163398602E-2</v>
      </c>
    </row>
    <row r="257" spans="1:6" x14ac:dyDescent="0.35">
      <c r="A257">
        <v>2550</v>
      </c>
      <c r="B257">
        <v>19472</v>
      </c>
      <c r="C257">
        <v>2.75177</v>
      </c>
      <c r="D257">
        <v>-3.3948299999999998</v>
      </c>
      <c r="E257">
        <f t="shared" si="6"/>
        <v>262.3729722222219</v>
      </c>
      <c r="F257">
        <f t="shared" si="7"/>
        <v>7.7168521241829977E-2</v>
      </c>
    </row>
    <row r="258" spans="1:6" x14ac:dyDescent="0.35">
      <c r="A258">
        <v>2560</v>
      </c>
      <c r="B258">
        <v>19482</v>
      </c>
      <c r="C258">
        <v>2.7457699999999998</v>
      </c>
      <c r="D258">
        <v>-3.39479</v>
      </c>
      <c r="E258">
        <f t="shared" si="6"/>
        <v>252.94299999999967</v>
      </c>
      <c r="F258">
        <f t="shared" si="7"/>
        <v>7.4394999999999906E-2</v>
      </c>
    </row>
    <row r="259" spans="1:6" x14ac:dyDescent="0.35">
      <c r="A259">
        <v>2570</v>
      </c>
      <c r="B259">
        <v>19492</v>
      </c>
      <c r="C259">
        <v>2.7397200000000002</v>
      </c>
      <c r="D259">
        <v>-3.3949199999999999</v>
      </c>
      <c r="E259">
        <f t="shared" si="6"/>
        <v>243.51266666666635</v>
      </c>
      <c r="F259">
        <f t="shared" si="7"/>
        <v>7.1621372549019513E-2</v>
      </c>
    </row>
    <row r="260" spans="1:6" x14ac:dyDescent="0.35">
      <c r="A260">
        <v>2580</v>
      </c>
      <c r="B260">
        <v>19502</v>
      </c>
      <c r="C260">
        <v>2.7335099999999999</v>
      </c>
      <c r="D260">
        <v>-3.3948499999999999</v>
      </c>
      <c r="E260">
        <f t="shared" ref="E260:E297" si="8">E259+((10/3600)*D260*1000)</f>
        <v>234.08252777777747</v>
      </c>
      <c r="F260">
        <f t="shared" ref="F260:F297" si="9">E260/3400</f>
        <v>6.8847802287581611E-2</v>
      </c>
    </row>
    <row r="261" spans="1:6" x14ac:dyDescent="0.35">
      <c r="A261">
        <v>2590</v>
      </c>
      <c r="B261">
        <v>19512</v>
      </c>
      <c r="C261">
        <v>2.7272500000000002</v>
      </c>
      <c r="D261">
        <v>-3.3946399999999999</v>
      </c>
      <c r="E261">
        <f t="shared" si="8"/>
        <v>224.6529722222219</v>
      </c>
      <c r="F261">
        <f t="shared" si="9"/>
        <v>6.6074403594771153E-2</v>
      </c>
    </row>
    <row r="262" spans="1:6" x14ac:dyDescent="0.35">
      <c r="A262">
        <v>2600</v>
      </c>
      <c r="B262">
        <v>19522</v>
      </c>
      <c r="C262">
        <v>2.72112</v>
      </c>
      <c r="D262">
        <v>-3.3946800000000001</v>
      </c>
      <c r="E262">
        <f t="shared" si="8"/>
        <v>215.22330555555524</v>
      </c>
      <c r="F262">
        <f t="shared" si="9"/>
        <v>6.3300972222222127E-2</v>
      </c>
    </row>
    <row r="263" spans="1:6" x14ac:dyDescent="0.35">
      <c r="A263">
        <v>2610</v>
      </c>
      <c r="B263">
        <v>19532</v>
      </c>
      <c r="C263">
        <v>2.71462</v>
      </c>
      <c r="D263">
        <v>-3.3947500000000002</v>
      </c>
      <c r="E263">
        <f t="shared" si="8"/>
        <v>205.79344444444413</v>
      </c>
      <c r="F263">
        <f t="shared" si="9"/>
        <v>6.0527483660130631E-2</v>
      </c>
    </row>
    <row r="264" spans="1:6" x14ac:dyDescent="0.35">
      <c r="A264">
        <v>2620</v>
      </c>
      <c r="B264">
        <v>19542</v>
      </c>
      <c r="C264">
        <v>2.70824</v>
      </c>
      <c r="D264">
        <v>-3.3946800000000001</v>
      </c>
      <c r="E264">
        <f t="shared" si="8"/>
        <v>196.36377777777747</v>
      </c>
      <c r="F264">
        <f t="shared" si="9"/>
        <v>5.7754052287581611E-2</v>
      </c>
    </row>
    <row r="265" spans="1:6" x14ac:dyDescent="0.35">
      <c r="A265">
        <v>2630</v>
      </c>
      <c r="B265">
        <v>19552</v>
      </c>
      <c r="C265">
        <v>2.70105</v>
      </c>
      <c r="D265">
        <v>-3.3947500000000002</v>
      </c>
      <c r="E265">
        <f t="shared" si="8"/>
        <v>186.93391666666636</v>
      </c>
      <c r="F265">
        <f t="shared" si="9"/>
        <v>5.4980563725490109E-2</v>
      </c>
    </row>
    <row r="266" spans="1:6" x14ac:dyDescent="0.35">
      <c r="A266">
        <v>2640</v>
      </c>
      <c r="B266">
        <v>19562</v>
      </c>
      <c r="C266">
        <v>2.6936599999999999</v>
      </c>
      <c r="D266">
        <v>-3.3945799999999999</v>
      </c>
      <c r="E266">
        <f t="shared" si="8"/>
        <v>177.50452777777747</v>
      </c>
      <c r="F266">
        <f t="shared" si="9"/>
        <v>5.2207214052287489E-2</v>
      </c>
    </row>
    <row r="267" spans="1:6" x14ac:dyDescent="0.35">
      <c r="A267">
        <v>2650</v>
      </c>
      <c r="B267">
        <v>19572</v>
      </c>
      <c r="C267">
        <v>2.6861100000000002</v>
      </c>
      <c r="D267">
        <v>-3.3946700000000001</v>
      </c>
      <c r="E267">
        <f t="shared" si="8"/>
        <v>168.07488888888858</v>
      </c>
      <c r="F267">
        <f t="shared" si="9"/>
        <v>4.9433790849673115E-2</v>
      </c>
    </row>
    <row r="268" spans="1:6" x14ac:dyDescent="0.35">
      <c r="A268">
        <v>2660</v>
      </c>
      <c r="B268">
        <v>19582</v>
      </c>
      <c r="C268">
        <v>2.6785399999999999</v>
      </c>
      <c r="D268">
        <v>-3.3945699999999999</v>
      </c>
      <c r="E268">
        <f t="shared" si="8"/>
        <v>158.64552777777746</v>
      </c>
      <c r="F268">
        <f t="shared" si="9"/>
        <v>4.6660449346405133E-2</v>
      </c>
    </row>
    <row r="269" spans="1:6" x14ac:dyDescent="0.35">
      <c r="A269">
        <v>2670</v>
      </c>
      <c r="B269">
        <v>19592</v>
      </c>
      <c r="C269">
        <v>2.6705800000000002</v>
      </c>
      <c r="D269">
        <v>-3.3944999999999999</v>
      </c>
      <c r="E269">
        <f t="shared" si="8"/>
        <v>149.21636111111079</v>
      </c>
      <c r="F269">
        <f t="shared" si="9"/>
        <v>4.3887165032679643E-2</v>
      </c>
    </row>
    <row r="270" spans="1:6" x14ac:dyDescent="0.35">
      <c r="A270">
        <v>2680</v>
      </c>
      <c r="B270">
        <v>19602</v>
      </c>
      <c r="C270">
        <v>2.6622699999999999</v>
      </c>
      <c r="D270">
        <v>-3.3944299999999998</v>
      </c>
      <c r="E270">
        <f t="shared" si="8"/>
        <v>139.78738888888856</v>
      </c>
      <c r="F270">
        <f t="shared" si="9"/>
        <v>4.1113937908496635E-2</v>
      </c>
    </row>
    <row r="271" spans="1:6" x14ac:dyDescent="0.35">
      <c r="A271">
        <v>2690</v>
      </c>
      <c r="B271">
        <v>19612</v>
      </c>
      <c r="C271">
        <v>2.65387</v>
      </c>
      <c r="D271">
        <v>-3.39453</v>
      </c>
      <c r="E271">
        <f t="shared" si="8"/>
        <v>130.35813888888856</v>
      </c>
      <c r="F271">
        <f t="shared" si="9"/>
        <v>3.8340629084967222E-2</v>
      </c>
    </row>
    <row r="272" spans="1:6" x14ac:dyDescent="0.35">
      <c r="A272">
        <v>2700</v>
      </c>
      <c r="B272">
        <v>19622</v>
      </c>
      <c r="C272">
        <v>2.6457899999999999</v>
      </c>
      <c r="D272">
        <v>-3.3945599999999998</v>
      </c>
      <c r="E272">
        <f t="shared" si="8"/>
        <v>120.92880555555523</v>
      </c>
      <c r="F272">
        <f t="shared" si="9"/>
        <v>3.5567295751633893E-2</v>
      </c>
    </row>
    <row r="273" spans="1:6" x14ac:dyDescent="0.35">
      <c r="A273">
        <v>2710</v>
      </c>
      <c r="B273">
        <v>19632</v>
      </c>
      <c r="C273">
        <v>2.6372200000000001</v>
      </c>
      <c r="D273">
        <v>-3.3946100000000001</v>
      </c>
      <c r="E273">
        <f t="shared" si="8"/>
        <v>111.499333333333</v>
      </c>
      <c r="F273">
        <f t="shared" si="9"/>
        <v>3.279392156862735E-2</v>
      </c>
    </row>
    <row r="274" spans="1:6" x14ac:dyDescent="0.35">
      <c r="A274">
        <v>2720</v>
      </c>
      <c r="B274">
        <v>19642</v>
      </c>
      <c r="C274">
        <v>2.6278800000000002</v>
      </c>
      <c r="D274">
        <v>-3.3946399999999999</v>
      </c>
      <c r="E274">
        <f t="shared" si="8"/>
        <v>102.06977777777745</v>
      </c>
      <c r="F274">
        <f t="shared" si="9"/>
        <v>3.0020522875816896E-2</v>
      </c>
    </row>
    <row r="275" spans="1:6" x14ac:dyDescent="0.35">
      <c r="A275">
        <v>2730</v>
      </c>
      <c r="B275">
        <v>19652</v>
      </c>
      <c r="C275">
        <v>2.61816</v>
      </c>
      <c r="D275">
        <v>-3.39466</v>
      </c>
      <c r="E275">
        <f t="shared" si="8"/>
        <v>92.640166666666332</v>
      </c>
      <c r="F275">
        <f t="shared" si="9"/>
        <v>2.7247107843137157E-2</v>
      </c>
    </row>
    <row r="276" spans="1:6" x14ac:dyDescent="0.35">
      <c r="A276">
        <v>2740</v>
      </c>
      <c r="B276">
        <v>19662</v>
      </c>
      <c r="C276">
        <v>2.6080800000000002</v>
      </c>
      <c r="D276">
        <v>-3.3946499999999999</v>
      </c>
      <c r="E276">
        <f t="shared" si="8"/>
        <v>83.210583333333005</v>
      </c>
      <c r="F276">
        <f t="shared" si="9"/>
        <v>2.447370098039206E-2</v>
      </c>
    </row>
    <row r="277" spans="1:6" x14ac:dyDescent="0.35">
      <c r="A277">
        <v>2750</v>
      </c>
      <c r="B277">
        <v>19672</v>
      </c>
      <c r="C277">
        <v>2.5976599999999999</v>
      </c>
      <c r="D277">
        <v>-3.3947400000000001</v>
      </c>
      <c r="E277">
        <f t="shared" si="8"/>
        <v>73.780749999999671</v>
      </c>
      <c r="F277">
        <f t="shared" si="9"/>
        <v>2.1700220588235196E-2</v>
      </c>
    </row>
    <row r="278" spans="1:6" x14ac:dyDescent="0.35">
      <c r="A278">
        <v>2760</v>
      </c>
      <c r="B278">
        <v>19682</v>
      </c>
      <c r="C278">
        <v>2.5868099999999998</v>
      </c>
      <c r="D278">
        <v>-3.3947099999999999</v>
      </c>
      <c r="E278">
        <f t="shared" si="8"/>
        <v>64.350999999999672</v>
      </c>
      <c r="F278">
        <f t="shared" si="9"/>
        <v>1.8926764705882258E-2</v>
      </c>
    </row>
    <row r="279" spans="1:6" x14ac:dyDescent="0.35">
      <c r="A279">
        <v>2770</v>
      </c>
      <c r="B279">
        <v>19692</v>
      </c>
      <c r="C279">
        <v>2.57565</v>
      </c>
      <c r="D279">
        <v>-3.3946900000000002</v>
      </c>
      <c r="E279">
        <f t="shared" si="8"/>
        <v>54.921305555555229</v>
      </c>
      <c r="F279">
        <f t="shared" si="9"/>
        <v>1.6153325163398596E-2</v>
      </c>
    </row>
    <row r="280" spans="1:6" x14ac:dyDescent="0.35">
      <c r="A280">
        <v>2780</v>
      </c>
      <c r="B280">
        <v>19702</v>
      </c>
      <c r="C280">
        <v>2.5638000000000001</v>
      </c>
      <c r="D280">
        <v>-3.3946200000000002</v>
      </c>
      <c r="E280">
        <f t="shared" si="8"/>
        <v>45.491805555555231</v>
      </c>
      <c r="F280">
        <f t="shared" si="9"/>
        <v>1.337994281045742E-2</v>
      </c>
    </row>
    <row r="281" spans="1:6" x14ac:dyDescent="0.35">
      <c r="A281">
        <v>2790</v>
      </c>
      <c r="B281">
        <v>19712</v>
      </c>
      <c r="C281">
        <v>2.55165</v>
      </c>
      <c r="D281">
        <v>-3.39473</v>
      </c>
      <c r="E281">
        <f t="shared" si="8"/>
        <v>36.061999999999678</v>
      </c>
      <c r="F281">
        <f t="shared" si="9"/>
        <v>1.06064705882352E-2</v>
      </c>
    </row>
    <row r="282" spans="1:6" x14ac:dyDescent="0.35">
      <c r="A282">
        <v>2800</v>
      </c>
      <c r="B282">
        <v>19722</v>
      </c>
      <c r="C282">
        <v>2.5391400000000002</v>
      </c>
      <c r="D282">
        <v>-3.39459</v>
      </c>
      <c r="E282">
        <f t="shared" si="8"/>
        <v>26.63258333333301</v>
      </c>
      <c r="F282">
        <f t="shared" si="9"/>
        <v>7.8331127450979431E-3</v>
      </c>
    </row>
    <row r="283" spans="1:6" x14ac:dyDescent="0.35">
      <c r="A283">
        <v>2810</v>
      </c>
      <c r="B283">
        <v>19732</v>
      </c>
      <c r="C283">
        <v>2.5256099999999999</v>
      </c>
      <c r="D283">
        <v>-3.3947600000000002</v>
      </c>
      <c r="E283">
        <f t="shared" si="8"/>
        <v>17.20269444444412</v>
      </c>
      <c r="F283">
        <f t="shared" si="9"/>
        <v>5.0596160130718E-3</v>
      </c>
    </row>
    <row r="284" spans="1:6" x14ac:dyDescent="0.35">
      <c r="A284">
        <v>2820</v>
      </c>
      <c r="B284">
        <v>19742</v>
      </c>
      <c r="C284">
        <v>2.5131999999999999</v>
      </c>
      <c r="D284">
        <v>-3.3946100000000001</v>
      </c>
      <c r="E284">
        <f t="shared" si="8"/>
        <v>7.7732222222218965</v>
      </c>
      <c r="F284">
        <f t="shared" si="9"/>
        <v>2.2862418300652635E-3</v>
      </c>
    </row>
    <row r="285" spans="1:6" x14ac:dyDescent="0.35">
      <c r="A285">
        <v>2830</v>
      </c>
      <c r="B285">
        <v>19747</v>
      </c>
      <c r="C285">
        <v>2.4987499999999998</v>
      </c>
      <c r="D285">
        <v>-3.3948700000000001</v>
      </c>
      <c r="E285">
        <f t="shared" si="8"/>
        <v>-1.6569722222225476</v>
      </c>
      <c r="F285">
        <f t="shared" si="9"/>
        <v>-4.8734477124192575E-4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2024-07-10T18:06:49Z</dcterms:modified>
</cp:coreProperties>
</file>