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hane\Desktop\Battery_lowtemperature\pythonProject\data\efset18650\"/>
    </mc:Choice>
  </mc:AlternateContent>
  <xr:revisionPtr revIDLastSave="0" documentId="13_ncr:1_{EC3CC532-5DDE-46E8-8251-E1ADB689015A}" xr6:coauthVersionLast="47" xr6:coauthVersionMax="47" xr10:uidLastSave="{00000000-0000-0000-0000-000000000000}"/>
  <bookViews>
    <workbookView xWindow="20" yWindow="20" windowWidth="22540" windowHeight="14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E4" i="1" l="1"/>
  <c r="F4" i="1" s="1"/>
  <c r="E5" i="1" l="1"/>
  <c r="F5" i="1" s="1"/>
  <c r="E6" i="1" l="1"/>
  <c r="F6" i="1" s="1"/>
  <c r="E7" i="1" l="1"/>
  <c r="F7" i="1" s="1"/>
  <c r="E8" i="1" l="1"/>
  <c r="F8" i="1" s="1"/>
  <c r="E9" i="1" l="1"/>
  <c r="F9" i="1" s="1"/>
  <c r="E10" i="1" l="1"/>
  <c r="F10" i="1" s="1"/>
  <c r="E11" i="1" l="1"/>
  <c r="F11" i="1" s="1"/>
  <c r="E12" i="1" l="1"/>
  <c r="F12" i="1" s="1"/>
  <c r="E13" i="1" l="1"/>
  <c r="F13" i="1" s="1"/>
  <c r="E14" i="1" l="1"/>
  <c r="F14" i="1" s="1"/>
  <c r="E15" i="1" l="1"/>
  <c r="F15" i="1" s="1"/>
  <c r="E16" i="1" l="1"/>
  <c r="F16" i="1" s="1"/>
  <c r="E17" i="1" l="1"/>
  <c r="F17" i="1" s="1"/>
  <c r="E18" i="1" l="1"/>
  <c r="F18" i="1" s="1"/>
  <c r="E19" i="1" l="1"/>
  <c r="F19" i="1" s="1"/>
  <c r="E20" i="1" l="1"/>
  <c r="F20" i="1" s="1"/>
  <c r="E21" i="1" l="1"/>
  <c r="F21" i="1" s="1"/>
  <c r="E22" i="1" l="1"/>
  <c r="F22" i="1" s="1"/>
  <c r="E23" i="1" l="1"/>
  <c r="F23" i="1" s="1"/>
  <c r="E24" i="1" l="1"/>
  <c r="F24" i="1" s="1"/>
  <c r="E25" i="1" l="1"/>
  <c r="F25" i="1" s="1"/>
  <c r="E26" i="1" l="1"/>
  <c r="F26" i="1" s="1"/>
  <c r="E27" i="1" l="1"/>
  <c r="F27" i="1" s="1"/>
  <c r="E28" i="1" l="1"/>
  <c r="F28" i="1" s="1"/>
  <c r="E29" i="1" l="1"/>
  <c r="F29" i="1" s="1"/>
  <c r="E30" i="1" l="1"/>
  <c r="F30" i="1" s="1"/>
  <c r="E31" i="1" l="1"/>
  <c r="F31" i="1" s="1"/>
  <c r="E32" i="1" l="1"/>
  <c r="F32" i="1" s="1"/>
  <c r="E33" i="1" l="1"/>
  <c r="F33" i="1" s="1"/>
  <c r="E34" i="1" l="1"/>
  <c r="F34" i="1" s="1"/>
  <c r="E35" i="1" l="1"/>
  <c r="F35" i="1" s="1"/>
  <c r="E36" i="1" l="1"/>
  <c r="F36" i="1" s="1"/>
  <c r="E37" i="1" l="1"/>
  <c r="F37" i="1" s="1"/>
  <c r="E38" i="1" l="1"/>
  <c r="F38" i="1" s="1"/>
  <c r="E39" i="1" l="1"/>
  <c r="F39" i="1" s="1"/>
  <c r="E40" i="1" l="1"/>
  <c r="F40" i="1" s="1"/>
  <c r="E41" i="1" l="1"/>
  <c r="F41" i="1" s="1"/>
  <c r="E42" i="1" l="1"/>
  <c r="F42" i="1" s="1"/>
  <c r="E43" i="1" l="1"/>
  <c r="F43" i="1" s="1"/>
  <c r="E44" i="1" l="1"/>
  <c r="F44" i="1" s="1"/>
  <c r="E45" i="1" l="1"/>
  <c r="F45" i="1" s="1"/>
  <c r="E46" i="1" l="1"/>
  <c r="F46" i="1" s="1"/>
  <c r="E47" i="1" l="1"/>
  <c r="F47" i="1" s="1"/>
  <c r="E48" i="1" l="1"/>
  <c r="F48" i="1" s="1"/>
  <c r="E49" i="1" l="1"/>
  <c r="F49" i="1" s="1"/>
  <c r="E50" i="1" l="1"/>
  <c r="F50" i="1" s="1"/>
  <c r="E51" i="1" l="1"/>
  <c r="F51" i="1" s="1"/>
  <c r="E52" i="1" l="1"/>
  <c r="F52" i="1" s="1"/>
  <c r="E53" i="1" l="1"/>
  <c r="F53" i="1" s="1"/>
  <c r="E54" i="1" l="1"/>
  <c r="F54" i="1" s="1"/>
  <c r="E55" i="1" l="1"/>
  <c r="F55" i="1" s="1"/>
  <c r="E56" i="1" l="1"/>
  <c r="F56" i="1" s="1"/>
  <c r="E57" i="1" l="1"/>
  <c r="F57" i="1" s="1"/>
  <c r="E58" i="1" l="1"/>
  <c r="F58" i="1" s="1"/>
  <c r="E59" i="1" l="1"/>
  <c r="F59" i="1" s="1"/>
  <c r="E60" i="1" l="1"/>
  <c r="F60" i="1" s="1"/>
  <c r="E61" i="1" l="1"/>
  <c r="F61" i="1" s="1"/>
  <c r="E62" i="1" l="1"/>
  <c r="F62" i="1" s="1"/>
  <c r="E63" i="1" l="1"/>
  <c r="F63" i="1" s="1"/>
  <c r="E64" i="1" l="1"/>
  <c r="F64" i="1" s="1"/>
  <c r="E65" i="1" l="1"/>
  <c r="F65" i="1" s="1"/>
  <c r="E66" i="1" l="1"/>
  <c r="F66" i="1" s="1"/>
  <c r="E67" i="1" l="1"/>
  <c r="F67" i="1" s="1"/>
  <c r="E68" i="1" l="1"/>
  <c r="F68" i="1" s="1"/>
  <c r="E69" i="1" l="1"/>
  <c r="F69" i="1" s="1"/>
  <c r="E70" i="1" l="1"/>
  <c r="F70" i="1" s="1"/>
  <c r="E71" i="1" l="1"/>
  <c r="F71" i="1" s="1"/>
  <c r="E72" i="1" l="1"/>
  <c r="F72" i="1" s="1"/>
  <c r="E73" i="1" l="1"/>
  <c r="F73" i="1" s="1"/>
  <c r="E74" i="1" l="1"/>
  <c r="F74" i="1" s="1"/>
  <c r="E75" i="1" l="1"/>
  <c r="F75" i="1" s="1"/>
  <c r="E76" i="1" l="1"/>
  <c r="F76" i="1" s="1"/>
  <c r="E77" i="1" l="1"/>
  <c r="F77" i="1" s="1"/>
  <c r="E78" i="1" l="1"/>
  <c r="F78" i="1" s="1"/>
  <c r="E79" i="1" l="1"/>
  <c r="F79" i="1" s="1"/>
  <c r="E80" i="1" l="1"/>
  <c r="F80" i="1" s="1"/>
  <c r="E81" i="1" l="1"/>
  <c r="F81" i="1" s="1"/>
  <c r="E82" i="1" l="1"/>
  <c r="F82" i="1" s="1"/>
  <c r="E83" i="1" l="1"/>
  <c r="F83" i="1" s="1"/>
  <c r="E84" i="1" l="1"/>
  <c r="F84" i="1" s="1"/>
  <c r="E85" i="1" l="1"/>
  <c r="F85" i="1" s="1"/>
  <c r="E86" i="1" l="1"/>
  <c r="F86" i="1" s="1"/>
  <c r="E87" i="1" l="1"/>
  <c r="F87" i="1" s="1"/>
  <c r="E88" i="1" l="1"/>
  <c r="F88" i="1" s="1"/>
  <c r="E89" i="1" l="1"/>
  <c r="F89" i="1" s="1"/>
  <c r="E90" i="1" l="1"/>
  <c r="F90" i="1" s="1"/>
  <c r="E91" i="1" l="1"/>
  <c r="F91" i="1" s="1"/>
  <c r="E92" i="1" l="1"/>
  <c r="F92" i="1" s="1"/>
  <c r="E93" i="1" l="1"/>
  <c r="F93" i="1" s="1"/>
  <c r="E94" i="1" l="1"/>
  <c r="F94" i="1" s="1"/>
  <c r="E95" i="1" l="1"/>
  <c r="F95" i="1" s="1"/>
  <c r="E96" i="1" l="1"/>
  <c r="F96" i="1" s="1"/>
  <c r="E97" i="1" l="1"/>
  <c r="F97" i="1" s="1"/>
  <c r="E98" i="1" l="1"/>
  <c r="F98" i="1" s="1"/>
  <c r="E99" i="1" l="1"/>
  <c r="F99" i="1" s="1"/>
  <c r="E100" i="1" l="1"/>
  <c r="F100" i="1" s="1"/>
  <c r="E101" i="1" l="1"/>
  <c r="F101" i="1" s="1"/>
  <c r="E102" i="1" l="1"/>
  <c r="F102" i="1" s="1"/>
  <c r="E103" i="1" l="1"/>
  <c r="F103" i="1" s="1"/>
  <c r="E104" i="1" l="1"/>
  <c r="F104" i="1" s="1"/>
  <c r="E105" i="1" l="1"/>
  <c r="F105" i="1" s="1"/>
  <c r="E106" i="1" l="1"/>
  <c r="F106" i="1" s="1"/>
  <c r="E107" i="1" l="1"/>
  <c r="F107" i="1" s="1"/>
  <c r="E108" i="1" l="1"/>
  <c r="F108" i="1" s="1"/>
  <c r="E109" i="1" l="1"/>
  <c r="F109" i="1" s="1"/>
  <c r="E110" i="1" l="1"/>
  <c r="F110" i="1" s="1"/>
  <c r="E111" i="1" l="1"/>
  <c r="F111" i="1" s="1"/>
  <c r="E112" i="1" l="1"/>
  <c r="F112" i="1" s="1"/>
  <c r="E113" i="1" l="1"/>
  <c r="F113" i="1" s="1"/>
  <c r="E114" i="1" l="1"/>
  <c r="F114" i="1" s="1"/>
  <c r="E115" i="1" l="1"/>
  <c r="F115" i="1" s="1"/>
  <c r="E116" i="1" l="1"/>
  <c r="F116" i="1" s="1"/>
  <c r="E117" i="1" l="1"/>
  <c r="F117" i="1" s="1"/>
  <c r="E118" i="1" l="1"/>
  <c r="F118" i="1" s="1"/>
  <c r="E119" i="1" l="1"/>
  <c r="F119" i="1" s="1"/>
  <c r="E120" i="1" l="1"/>
  <c r="F120" i="1" s="1"/>
  <c r="E121" i="1" l="1"/>
  <c r="F121" i="1" s="1"/>
  <c r="E122" i="1" l="1"/>
  <c r="F122" i="1" s="1"/>
  <c r="E123" i="1" l="1"/>
  <c r="F123" i="1" s="1"/>
  <c r="E124" i="1" l="1"/>
  <c r="F124" i="1" s="1"/>
  <c r="E125" i="1" l="1"/>
  <c r="F125" i="1" s="1"/>
  <c r="E126" i="1" l="1"/>
  <c r="F126" i="1" s="1"/>
  <c r="E127" i="1" l="1"/>
  <c r="F127" i="1" s="1"/>
  <c r="E128" i="1" l="1"/>
  <c r="F128" i="1" s="1"/>
  <c r="E129" i="1" l="1"/>
  <c r="F129" i="1" s="1"/>
  <c r="E130" i="1" l="1"/>
  <c r="F130" i="1" s="1"/>
  <c r="E131" i="1" l="1"/>
  <c r="F131" i="1" s="1"/>
  <c r="E132" i="1" l="1"/>
  <c r="F132" i="1" s="1"/>
  <c r="E133" i="1" l="1"/>
  <c r="F133" i="1" s="1"/>
  <c r="E134" i="1" l="1"/>
  <c r="F134" i="1" s="1"/>
  <c r="E135" i="1" l="1"/>
  <c r="F135" i="1" s="1"/>
  <c r="E136" i="1" l="1"/>
  <c r="F136" i="1" s="1"/>
  <c r="E137" i="1" l="1"/>
  <c r="F137" i="1" s="1"/>
  <c r="E138" i="1" l="1"/>
  <c r="F138" i="1" s="1"/>
  <c r="E139" i="1" l="1"/>
  <c r="F139" i="1" s="1"/>
  <c r="E140" i="1" l="1"/>
  <c r="F140" i="1" s="1"/>
  <c r="E141" i="1" l="1"/>
  <c r="F141" i="1" s="1"/>
  <c r="E142" i="1" l="1"/>
  <c r="F142" i="1" s="1"/>
  <c r="E143" i="1" l="1"/>
  <c r="F143" i="1" s="1"/>
  <c r="E144" i="1" l="1"/>
  <c r="F144" i="1" s="1"/>
  <c r="E145" i="1" l="1"/>
  <c r="F145" i="1" s="1"/>
  <c r="E146" i="1" l="1"/>
  <c r="F146" i="1" s="1"/>
  <c r="E147" i="1" l="1"/>
  <c r="F147" i="1" s="1"/>
  <c r="E148" i="1" l="1"/>
  <c r="F148" i="1" s="1"/>
  <c r="E149" i="1" l="1"/>
  <c r="F149" i="1" s="1"/>
  <c r="E150" i="1" l="1"/>
  <c r="F150" i="1" s="1"/>
  <c r="E151" i="1" l="1"/>
  <c r="F151" i="1" s="1"/>
  <c r="E152" i="1" l="1"/>
  <c r="F152" i="1" s="1"/>
  <c r="E153" i="1" l="1"/>
  <c r="F153" i="1" s="1"/>
  <c r="E154" i="1" l="1"/>
  <c r="F154" i="1" s="1"/>
  <c r="E155" i="1" l="1"/>
  <c r="F155" i="1" s="1"/>
  <c r="E156" i="1" l="1"/>
  <c r="F156" i="1" s="1"/>
  <c r="E157" i="1" l="1"/>
  <c r="F157" i="1" s="1"/>
  <c r="E158" i="1" l="1"/>
  <c r="F158" i="1" s="1"/>
  <c r="E159" i="1" l="1"/>
  <c r="F159" i="1" s="1"/>
  <c r="E160" i="1" l="1"/>
  <c r="F160" i="1" s="1"/>
  <c r="E161" i="1" l="1"/>
  <c r="F161" i="1" s="1"/>
  <c r="E162" i="1" l="1"/>
  <c r="F162" i="1" s="1"/>
  <c r="E163" i="1" l="1"/>
  <c r="F163" i="1" s="1"/>
  <c r="E164" i="1" l="1"/>
  <c r="F164" i="1" s="1"/>
  <c r="E165" i="1" l="1"/>
  <c r="F165" i="1" s="1"/>
  <c r="E166" i="1" l="1"/>
  <c r="F166" i="1" s="1"/>
  <c r="E167" i="1" l="1"/>
  <c r="F167" i="1" s="1"/>
  <c r="E168" i="1" l="1"/>
  <c r="F168" i="1" s="1"/>
  <c r="E169" i="1" l="1"/>
  <c r="F169" i="1" s="1"/>
  <c r="E170" i="1" l="1"/>
  <c r="F170" i="1" s="1"/>
  <c r="E171" i="1" l="1"/>
  <c r="F171" i="1" s="1"/>
  <c r="E172" i="1" l="1"/>
  <c r="F172" i="1" s="1"/>
  <c r="E173" i="1" l="1"/>
  <c r="F173" i="1" s="1"/>
  <c r="E174" i="1" l="1"/>
  <c r="F174" i="1" s="1"/>
  <c r="E175" i="1" l="1"/>
  <c r="F175" i="1" s="1"/>
  <c r="E176" i="1" l="1"/>
  <c r="F176" i="1" s="1"/>
  <c r="E177" i="1" l="1"/>
  <c r="F177" i="1" s="1"/>
  <c r="E178" i="1" l="1"/>
  <c r="F178" i="1" s="1"/>
  <c r="E179" i="1" l="1"/>
  <c r="F179" i="1" s="1"/>
  <c r="E180" i="1" l="1"/>
  <c r="F180" i="1" s="1"/>
  <c r="E181" i="1" l="1"/>
  <c r="F181" i="1" s="1"/>
  <c r="E182" i="1" l="1"/>
  <c r="F182" i="1" s="1"/>
  <c r="E183" i="1" l="1"/>
  <c r="F183" i="1" s="1"/>
  <c r="E184" i="1" l="1"/>
  <c r="F184" i="1" s="1"/>
  <c r="E185" i="1" l="1"/>
  <c r="F185" i="1" s="1"/>
  <c r="E186" i="1" l="1"/>
  <c r="F186" i="1" s="1"/>
  <c r="E187" i="1" l="1"/>
  <c r="F187" i="1" s="1"/>
  <c r="E188" i="1" l="1"/>
  <c r="F188" i="1" s="1"/>
  <c r="E189" i="1" l="1"/>
  <c r="F189" i="1" s="1"/>
  <c r="E190" i="1" l="1"/>
  <c r="F190" i="1" s="1"/>
  <c r="E191" i="1" l="1"/>
  <c r="F191" i="1" s="1"/>
  <c r="E192" i="1" l="1"/>
  <c r="F192" i="1" s="1"/>
  <c r="E193" i="1" l="1"/>
  <c r="F193" i="1" s="1"/>
  <c r="E194" i="1" l="1"/>
  <c r="F194" i="1" s="1"/>
  <c r="E195" i="1" l="1"/>
  <c r="F195" i="1" s="1"/>
  <c r="E196" i="1" l="1"/>
  <c r="F196" i="1" s="1"/>
  <c r="E197" i="1" l="1"/>
  <c r="F197" i="1" s="1"/>
  <c r="E198" i="1" l="1"/>
  <c r="F198" i="1" s="1"/>
  <c r="E199" i="1" l="1"/>
  <c r="F199" i="1" s="1"/>
  <c r="E200" i="1" l="1"/>
  <c r="F200" i="1" s="1"/>
  <c r="E201" i="1" l="1"/>
  <c r="F201" i="1" s="1"/>
  <c r="E202" i="1" l="1"/>
  <c r="F202" i="1" s="1"/>
  <c r="E203" i="1" l="1"/>
  <c r="F203" i="1" s="1"/>
  <c r="E204" i="1" l="1"/>
  <c r="F204" i="1" s="1"/>
  <c r="E205" i="1" l="1"/>
  <c r="F205" i="1" s="1"/>
  <c r="E206" i="1" l="1"/>
  <c r="F206" i="1" s="1"/>
  <c r="E207" i="1" l="1"/>
  <c r="F207" i="1" s="1"/>
  <c r="E208" i="1" l="1"/>
  <c r="F208" i="1" s="1"/>
  <c r="E209" i="1" l="1"/>
  <c r="F209" i="1" s="1"/>
  <c r="E210" i="1" l="1"/>
  <c r="F210" i="1" s="1"/>
  <c r="E211" i="1" l="1"/>
  <c r="F211" i="1" s="1"/>
  <c r="E212" i="1" l="1"/>
  <c r="F212" i="1" s="1"/>
  <c r="E213" i="1" l="1"/>
  <c r="F213" i="1" s="1"/>
  <c r="E214" i="1" l="1"/>
  <c r="F214" i="1" s="1"/>
  <c r="E215" i="1" l="1"/>
  <c r="F215" i="1" s="1"/>
  <c r="E216" i="1" l="1"/>
  <c r="F216" i="1" s="1"/>
  <c r="E217" i="1" l="1"/>
  <c r="F217" i="1" s="1"/>
  <c r="E218" i="1" l="1"/>
  <c r="F218" i="1" s="1"/>
  <c r="E219" i="1" l="1"/>
  <c r="F219" i="1" s="1"/>
  <c r="E220" i="1" l="1"/>
  <c r="F220" i="1" s="1"/>
  <c r="E221" i="1" l="1"/>
  <c r="F221" i="1" s="1"/>
  <c r="E222" i="1" l="1"/>
  <c r="F222" i="1" s="1"/>
  <c r="E223" i="1" l="1"/>
  <c r="F223" i="1" s="1"/>
  <c r="E224" i="1" l="1"/>
  <c r="F224" i="1" s="1"/>
  <c r="E225" i="1" l="1"/>
  <c r="F225" i="1" s="1"/>
  <c r="E226" i="1" l="1"/>
  <c r="F226" i="1" s="1"/>
  <c r="E227" i="1" l="1"/>
  <c r="F227" i="1" s="1"/>
  <c r="E228" i="1" l="1"/>
  <c r="F228" i="1" s="1"/>
  <c r="E229" i="1" l="1"/>
  <c r="F229" i="1" s="1"/>
  <c r="E230" i="1" l="1"/>
  <c r="F230" i="1" s="1"/>
  <c r="E231" i="1" l="1"/>
  <c r="F231" i="1" s="1"/>
  <c r="E232" i="1" l="1"/>
  <c r="F232" i="1" s="1"/>
  <c r="E233" i="1" l="1"/>
  <c r="F233" i="1" s="1"/>
  <c r="E234" i="1" l="1"/>
  <c r="F234" i="1" s="1"/>
  <c r="E235" i="1" l="1"/>
  <c r="F235" i="1" s="1"/>
  <c r="E236" i="1" l="1"/>
  <c r="F236" i="1" s="1"/>
  <c r="E237" i="1" l="1"/>
  <c r="F237" i="1" s="1"/>
  <c r="E238" i="1" l="1"/>
  <c r="F238" i="1" s="1"/>
  <c r="E239" i="1" l="1"/>
  <c r="F239" i="1" s="1"/>
  <c r="E240" i="1" l="1"/>
  <c r="F240" i="1" s="1"/>
  <c r="E241" i="1" l="1"/>
  <c r="F241" i="1" s="1"/>
  <c r="E242" i="1" l="1"/>
  <c r="F242" i="1" s="1"/>
  <c r="E243" i="1" l="1"/>
  <c r="F243" i="1" s="1"/>
  <c r="E244" i="1" l="1"/>
  <c r="F244" i="1" s="1"/>
  <c r="E245" i="1" l="1"/>
  <c r="F245" i="1" s="1"/>
  <c r="E246" i="1" l="1"/>
  <c r="F246" i="1" s="1"/>
  <c r="E247" i="1" l="1"/>
  <c r="F247" i="1" s="1"/>
  <c r="E248" i="1" l="1"/>
  <c r="F248" i="1" s="1"/>
  <c r="E249" i="1" l="1"/>
  <c r="F249" i="1" s="1"/>
  <c r="E250" i="1" l="1"/>
  <c r="F250" i="1" s="1"/>
  <c r="E251" i="1" l="1"/>
  <c r="F251" i="1" s="1"/>
  <c r="E252" i="1" l="1"/>
  <c r="F252" i="1" s="1"/>
  <c r="E253" i="1" l="1"/>
  <c r="F253" i="1" s="1"/>
  <c r="E254" i="1" l="1"/>
  <c r="F254" i="1" s="1"/>
  <c r="E255" i="1" l="1"/>
  <c r="F255" i="1" s="1"/>
  <c r="E256" i="1" l="1"/>
  <c r="F256" i="1" s="1"/>
  <c r="E257" i="1" l="1"/>
  <c r="F257" i="1" s="1"/>
  <c r="E258" i="1" l="1"/>
  <c r="F258" i="1" s="1"/>
  <c r="E259" i="1" l="1"/>
  <c r="F259" i="1" s="1"/>
  <c r="E260" i="1" l="1"/>
  <c r="F260" i="1" s="1"/>
  <c r="E261" i="1" l="1"/>
  <c r="F261" i="1" s="1"/>
  <c r="E262" i="1" l="1"/>
  <c r="F262" i="1" s="1"/>
</calcChain>
</file>

<file path=xl/sharedStrings.xml><?xml version="1.0" encoding="utf-8"?>
<sst xmlns="http://schemas.openxmlformats.org/spreadsheetml/2006/main" count="6" uniqueCount="6">
  <si>
    <t>time</t>
  </si>
  <si>
    <t>actual time</t>
  </si>
  <si>
    <t>voltage</t>
  </si>
  <si>
    <t>current</t>
  </si>
  <si>
    <t>capacity</t>
  </si>
  <si>
    <t>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</si>
</sst>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2"/>
  <sheetViews>
    <sheetView tabSelected="1" workbookViewId="0">
      <selection activeCell="E4" sqref="E4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0</v>
      </c>
      <c r="B2">
        <v>11562</v>
      </c>
      <c r="C2">
        <v>4.13157</v>
      </c>
      <c r="D2">
        <v>-1.07733E-3</v>
      </c>
      <c r="E2">
        <v>2171</v>
      </c>
      <c r="F2">
        <f>E2/3000</f>
        <v>0.72366666666666668</v>
      </c>
    </row>
    <row r="3" spans="1:6" x14ac:dyDescent="0.35">
      <c r="A3">
        <v>10</v>
      </c>
      <c r="B3">
        <v>11572</v>
      </c>
      <c r="C3">
        <v>3.7564199999999999</v>
      </c>
      <c r="D3">
        <v>-3.0027400000000002</v>
      </c>
      <c r="E3">
        <v>2171</v>
      </c>
      <c r="F3">
        <f t="shared" ref="F3:F66" si="0">E3/3000</f>
        <v>0.72366666666666668</v>
      </c>
    </row>
    <row r="4" spans="1:6" x14ac:dyDescent="0.35">
      <c r="A4">
        <v>20</v>
      </c>
      <c r="B4">
        <v>11582</v>
      </c>
      <c r="C4">
        <v>3.72113</v>
      </c>
      <c r="D4">
        <v>-3.0028000000000001</v>
      </c>
      <c r="E4">
        <f>E3+((10/3600)*D4*1000)</f>
        <v>2162.6588888888887</v>
      </c>
      <c r="F4">
        <f t="shared" si="0"/>
        <v>0.72088629629629619</v>
      </c>
    </row>
    <row r="5" spans="1:6" x14ac:dyDescent="0.35">
      <c r="A5">
        <v>30</v>
      </c>
      <c r="B5">
        <v>11592</v>
      </c>
      <c r="C5">
        <v>3.6905100000000002</v>
      </c>
      <c r="D5">
        <v>-3.0026999999999999</v>
      </c>
      <c r="E5">
        <f t="shared" ref="E5:E68" si="1">E4+((10/3600)*D5*1000)</f>
        <v>2154.3180555555555</v>
      </c>
      <c r="F5">
        <f t="shared" si="0"/>
        <v>0.71810601851851852</v>
      </c>
    </row>
    <row r="6" spans="1:6" x14ac:dyDescent="0.35">
      <c r="A6">
        <v>40</v>
      </c>
      <c r="B6">
        <v>11602</v>
      </c>
      <c r="C6">
        <v>3.6640600000000001</v>
      </c>
      <c r="D6">
        <v>-3.00292</v>
      </c>
      <c r="E6">
        <f t="shared" si="1"/>
        <v>2145.9766111111112</v>
      </c>
      <c r="F6">
        <f t="shared" si="0"/>
        <v>0.71532553703703705</v>
      </c>
    </row>
    <row r="7" spans="1:6" x14ac:dyDescent="0.35">
      <c r="A7">
        <v>50</v>
      </c>
      <c r="B7">
        <v>11612</v>
      </c>
      <c r="C7">
        <v>3.64093</v>
      </c>
      <c r="D7">
        <v>-3.0029300000000001</v>
      </c>
      <c r="E7">
        <f t="shared" si="1"/>
        <v>2137.6351388888888</v>
      </c>
      <c r="F7">
        <f t="shared" si="0"/>
        <v>0.71254504629629623</v>
      </c>
    </row>
    <row r="8" spans="1:6" x14ac:dyDescent="0.35">
      <c r="A8">
        <v>60</v>
      </c>
      <c r="B8">
        <v>11622</v>
      </c>
      <c r="C8">
        <v>3.6208300000000002</v>
      </c>
      <c r="D8">
        <v>-3.0027599999999999</v>
      </c>
      <c r="E8">
        <f t="shared" si="1"/>
        <v>2129.2941388888889</v>
      </c>
      <c r="F8">
        <f t="shared" si="0"/>
        <v>0.70976471296296295</v>
      </c>
    </row>
    <row r="9" spans="1:6" x14ac:dyDescent="0.35">
      <c r="A9">
        <v>70</v>
      </c>
      <c r="B9">
        <v>11632</v>
      </c>
      <c r="C9">
        <v>3.6023399999999999</v>
      </c>
      <c r="D9">
        <v>-3.0026999999999999</v>
      </c>
      <c r="E9">
        <f t="shared" si="1"/>
        <v>2120.9533055555557</v>
      </c>
      <c r="F9">
        <f t="shared" si="0"/>
        <v>0.70698443518518528</v>
      </c>
    </row>
    <row r="10" spans="1:6" x14ac:dyDescent="0.35">
      <c r="A10">
        <v>80</v>
      </c>
      <c r="B10">
        <v>11642</v>
      </c>
      <c r="C10">
        <v>3.5870600000000001</v>
      </c>
      <c r="D10">
        <v>-3.0027200000000001</v>
      </c>
      <c r="E10">
        <f t="shared" si="1"/>
        <v>2112.6124166666668</v>
      </c>
      <c r="F10">
        <f t="shared" si="0"/>
        <v>0.704204138888889</v>
      </c>
    </row>
    <row r="11" spans="1:6" x14ac:dyDescent="0.35">
      <c r="A11">
        <v>90</v>
      </c>
      <c r="B11">
        <v>11652</v>
      </c>
      <c r="C11">
        <v>3.57342</v>
      </c>
      <c r="D11">
        <v>-3.00257</v>
      </c>
      <c r="E11">
        <f t="shared" si="1"/>
        <v>2104.2719444444447</v>
      </c>
      <c r="F11">
        <f t="shared" si="0"/>
        <v>0.70142398148148155</v>
      </c>
    </row>
    <row r="12" spans="1:6" x14ac:dyDescent="0.35">
      <c r="A12">
        <v>100</v>
      </c>
      <c r="B12">
        <v>11662</v>
      </c>
      <c r="C12">
        <v>3.5609600000000001</v>
      </c>
      <c r="D12">
        <v>-3.00258</v>
      </c>
      <c r="E12">
        <f t="shared" si="1"/>
        <v>2095.9314444444449</v>
      </c>
      <c r="F12">
        <f t="shared" si="0"/>
        <v>0.69864381481481497</v>
      </c>
    </row>
    <row r="13" spans="1:6" x14ac:dyDescent="0.35">
      <c r="A13">
        <v>110</v>
      </c>
      <c r="B13">
        <v>11672</v>
      </c>
      <c r="C13">
        <v>3.5487299999999999</v>
      </c>
      <c r="D13">
        <v>-3.00257</v>
      </c>
      <c r="E13">
        <f t="shared" si="1"/>
        <v>2087.5909722222227</v>
      </c>
      <c r="F13">
        <f t="shared" si="0"/>
        <v>0.69586365740740752</v>
      </c>
    </row>
    <row r="14" spans="1:6" x14ac:dyDescent="0.35">
      <c r="A14">
        <v>120</v>
      </c>
      <c r="B14">
        <v>11682</v>
      </c>
      <c r="C14">
        <v>3.5375899999999998</v>
      </c>
      <c r="D14">
        <v>-3.0025300000000001</v>
      </c>
      <c r="E14">
        <f t="shared" si="1"/>
        <v>2079.2506111111115</v>
      </c>
      <c r="F14">
        <f t="shared" si="0"/>
        <v>0.69308353703703718</v>
      </c>
    </row>
    <row r="15" spans="1:6" x14ac:dyDescent="0.35">
      <c r="A15">
        <v>130</v>
      </c>
      <c r="B15">
        <v>11692</v>
      </c>
      <c r="C15">
        <v>3.52704</v>
      </c>
      <c r="D15">
        <v>-3.0026199999999998</v>
      </c>
      <c r="E15">
        <f t="shared" si="1"/>
        <v>2070.9100000000003</v>
      </c>
      <c r="F15">
        <f t="shared" si="0"/>
        <v>0.69030333333333349</v>
      </c>
    </row>
    <row r="16" spans="1:6" x14ac:dyDescent="0.35">
      <c r="A16">
        <v>140</v>
      </c>
      <c r="B16">
        <v>11702</v>
      </c>
      <c r="C16">
        <v>3.5176400000000001</v>
      </c>
      <c r="D16">
        <v>-3.0025599999999999</v>
      </c>
      <c r="E16">
        <f t="shared" si="1"/>
        <v>2062.5695555555558</v>
      </c>
      <c r="F16">
        <f t="shared" si="0"/>
        <v>0.68752318518518529</v>
      </c>
    </row>
    <row r="17" spans="1:6" x14ac:dyDescent="0.35">
      <c r="A17">
        <v>150</v>
      </c>
      <c r="B17">
        <v>11712</v>
      </c>
      <c r="C17">
        <v>3.5084499999999998</v>
      </c>
      <c r="D17">
        <v>-3.0027300000000001</v>
      </c>
      <c r="E17">
        <f t="shared" si="1"/>
        <v>2054.2286388888892</v>
      </c>
      <c r="F17">
        <f t="shared" si="0"/>
        <v>0.68474287962962976</v>
      </c>
    </row>
    <row r="18" spans="1:6" x14ac:dyDescent="0.35">
      <c r="A18">
        <v>160</v>
      </c>
      <c r="B18">
        <v>11722</v>
      </c>
      <c r="C18">
        <v>3.5002300000000002</v>
      </c>
      <c r="D18">
        <v>-3.0028000000000001</v>
      </c>
      <c r="E18">
        <f t="shared" si="1"/>
        <v>2045.8875277777781</v>
      </c>
      <c r="F18">
        <f t="shared" si="0"/>
        <v>0.68196250925925939</v>
      </c>
    </row>
    <row r="19" spans="1:6" x14ac:dyDescent="0.35">
      <c r="A19">
        <v>170</v>
      </c>
      <c r="B19">
        <v>11732</v>
      </c>
      <c r="C19">
        <v>3.4923700000000002</v>
      </c>
      <c r="D19">
        <v>-3.0027900000000001</v>
      </c>
      <c r="E19">
        <f t="shared" si="1"/>
        <v>2037.5464444444449</v>
      </c>
      <c r="F19">
        <f t="shared" si="0"/>
        <v>0.67918214814814826</v>
      </c>
    </row>
    <row r="20" spans="1:6" x14ac:dyDescent="0.35">
      <c r="A20">
        <v>180</v>
      </c>
      <c r="B20">
        <v>11742</v>
      </c>
      <c r="C20">
        <v>3.4848300000000001</v>
      </c>
      <c r="D20">
        <v>-3.00284</v>
      </c>
      <c r="E20">
        <f t="shared" si="1"/>
        <v>2029.2052222222226</v>
      </c>
      <c r="F20">
        <f t="shared" si="0"/>
        <v>0.67640174074074089</v>
      </c>
    </row>
    <row r="21" spans="1:6" x14ac:dyDescent="0.35">
      <c r="A21">
        <v>190</v>
      </c>
      <c r="B21">
        <v>11752</v>
      </c>
      <c r="C21">
        <v>3.4782000000000002</v>
      </c>
      <c r="D21">
        <v>-3.00278</v>
      </c>
      <c r="E21">
        <f t="shared" si="1"/>
        <v>2020.864166666667</v>
      </c>
      <c r="F21">
        <f t="shared" si="0"/>
        <v>0.67362138888888901</v>
      </c>
    </row>
    <row r="22" spans="1:6" x14ac:dyDescent="0.35">
      <c r="A22">
        <v>200</v>
      </c>
      <c r="B22">
        <v>11762</v>
      </c>
      <c r="C22">
        <v>3.47166</v>
      </c>
      <c r="D22">
        <v>-3.0027400000000002</v>
      </c>
      <c r="E22">
        <f t="shared" si="1"/>
        <v>2012.5232222222226</v>
      </c>
      <c r="F22">
        <f t="shared" si="0"/>
        <v>0.67084107407407423</v>
      </c>
    </row>
    <row r="23" spans="1:6" x14ac:dyDescent="0.35">
      <c r="A23">
        <v>210</v>
      </c>
      <c r="B23">
        <v>11772</v>
      </c>
      <c r="C23">
        <v>3.4658500000000001</v>
      </c>
      <c r="D23">
        <v>-3.0024700000000002</v>
      </c>
      <c r="E23">
        <f t="shared" si="1"/>
        <v>2004.1830277777781</v>
      </c>
      <c r="F23">
        <f t="shared" si="0"/>
        <v>0.66806100925925938</v>
      </c>
    </row>
    <row r="24" spans="1:6" x14ac:dyDescent="0.35">
      <c r="A24">
        <v>220</v>
      </c>
      <c r="B24">
        <v>11782</v>
      </c>
      <c r="C24">
        <v>3.4598599999999999</v>
      </c>
      <c r="D24">
        <v>-3.0025200000000001</v>
      </c>
      <c r="E24">
        <f t="shared" si="1"/>
        <v>1995.8426944444448</v>
      </c>
      <c r="F24">
        <f t="shared" si="0"/>
        <v>0.66528089814814828</v>
      </c>
    </row>
    <row r="25" spans="1:6" x14ac:dyDescent="0.35">
      <c r="A25">
        <v>230</v>
      </c>
      <c r="B25">
        <v>11792</v>
      </c>
      <c r="C25">
        <v>3.4542199999999998</v>
      </c>
      <c r="D25">
        <v>-3.0025900000000001</v>
      </c>
      <c r="E25">
        <f t="shared" si="1"/>
        <v>1987.5021666666669</v>
      </c>
      <c r="F25">
        <f t="shared" si="0"/>
        <v>0.66250072222222234</v>
      </c>
    </row>
    <row r="26" spans="1:6" x14ac:dyDescent="0.35">
      <c r="A26">
        <v>240</v>
      </c>
      <c r="B26">
        <v>11802</v>
      </c>
      <c r="C26">
        <v>3.44895</v>
      </c>
      <c r="D26">
        <v>-3.0026099999999998</v>
      </c>
      <c r="E26">
        <f t="shared" si="1"/>
        <v>1979.1615833333335</v>
      </c>
      <c r="F26">
        <f t="shared" si="0"/>
        <v>0.65972052777777779</v>
      </c>
    </row>
    <row r="27" spans="1:6" x14ac:dyDescent="0.35">
      <c r="A27">
        <v>250</v>
      </c>
      <c r="B27">
        <v>11812</v>
      </c>
      <c r="C27">
        <v>3.4440300000000001</v>
      </c>
      <c r="D27">
        <v>-3.0026799999999998</v>
      </c>
      <c r="E27">
        <f t="shared" si="1"/>
        <v>1970.8208055555558</v>
      </c>
      <c r="F27">
        <f t="shared" si="0"/>
        <v>0.65694026851851861</v>
      </c>
    </row>
    <row r="28" spans="1:6" x14ac:dyDescent="0.35">
      <c r="A28">
        <v>260</v>
      </c>
      <c r="B28">
        <v>11822</v>
      </c>
      <c r="C28">
        <v>3.43947</v>
      </c>
      <c r="D28">
        <v>-3.0027300000000001</v>
      </c>
      <c r="E28">
        <f t="shared" si="1"/>
        <v>1962.479888888889</v>
      </c>
      <c r="F28">
        <f t="shared" si="0"/>
        <v>0.65415996296296297</v>
      </c>
    </row>
    <row r="29" spans="1:6" x14ac:dyDescent="0.35">
      <c r="A29">
        <v>270</v>
      </c>
      <c r="B29">
        <v>11832</v>
      </c>
      <c r="C29">
        <v>3.4350399999999999</v>
      </c>
      <c r="D29">
        <v>-3.0026999999999999</v>
      </c>
      <c r="E29">
        <f t="shared" si="1"/>
        <v>1954.1390555555556</v>
      </c>
      <c r="F29">
        <f t="shared" si="0"/>
        <v>0.65137968518518519</v>
      </c>
    </row>
    <row r="30" spans="1:6" x14ac:dyDescent="0.35">
      <c r="A30">
        <v>280</v>
      </c>
      <c r="B30">
        <v>11842</v>
      </c>
      <c r="C30">
        <v>3.4309500000000002</v>
      </c>
      <c r="D30">
        <v>-3.0026099999999998</v>
      </c>
      <c r="E30">
        <f t="shared" si="1"/>
        <v>1945.7984722222222</v>
      </c>
      <c r="F30">
        <f t="shared" si="0"/>
        <v>0.64859949074074075</v>
      </c>
    </row>
    <row r="31" spans="1:6" x14ac:dyDescent="0.35">
      <c r="A31">
        <v>290</v>
      </c>
      <c r="B31">
        <v>11852</v>
      </c>
      <c r="C31">
        <v>3.4271199999999999</v>
      </c>
      <c r="D31">
        <v>-3.0025900000000001</v>
      </c>
      <c r="E31">
        <f t="shared" si="1"/>
        <v>1937.4579444444444</v>
      </c>
      <c r="F31">
        <f t="shared" si="0"/>
        <v>0.6458193148148148</v>
      </c>
    </row>
    <row r="32" spans="1:6" x14ac:dyDescent="0.35">
      <c r="A32">
        <v>300</v>
      </c>
      <c r="B32">
        <v>11862</v>
      </c>
      <c r="C32">
        <v>3.4234</v>
      </c>
      <c r="D32">
        <v>-3.0026099999999998</v>
      </c>
      <c r="E32">
        <f t="shared" si="1"/>
        <v>1929.117361111111</v>
      </c>
      <c r="F32">
        <f t="shared" si="0"/>
        <v>0.64303912037037037</v>
      </c>
    </row>
    <row r="33" spans="1:6" x14ac:dyDescent="0.35">
      <c r="A33">
        <v>310</v>
      </c>
      <c r="B33">
        <v>11872</v>
      </c>
      <c r="C33">
        <v>3.4201800000000002</v>
      </c>
      <c r="D33">
        <v>-3.0024899999999999</v>
      </c>
      <c r="E33">
        <f t="shared" si="1"/>
        <v>1920.777111111111</v>
      </c>
      <c r="F33">
        <f t="shared" si="0"/>
        <v>0.64025903703703702</v>
      </c>
    </row>
    <row r="34" spans="1:6" x14ac:dyDescent="0.35">
      <c r="A34">
        <v>320</v>
      </c>
      <c r="B34">
        <v>11882</v>
      </c>
      <c r="C34">
        <v>3.4167900000000002</v>
      </c>
      <c r="D34">
        <v>-3.0026799999999998</v>
      </c>
      <c r="E34">
        <f t="shared" si="1"/>
        <v>1912.4363333333333</v>
      </c>
      <c r="F34">
        <f t="shared" si="0"/>
        <v>0.63747877777777773</v>
      </c>
    </row>
    <row r="35" spans="1:6" x14ac:dyDescent="0.35">
      <c r="A35">
        <v>330</v>
      </c>
      <c r="B35">
        <v>11892</v>
      </c>
      <c r="C35">
        <v>3.4136000000000002</v>
      </c>
      <c r="D35">
        <v>-3.0025200000000001</v>
      </c>
      <c r="E35">
        <f t="shared" si="1"/>
        <v>1904.096</v>
      </c>
      <c r="F35">
        <f t="shared" si="0"/>
        <v>0.63469866666666663</v>
      </c>
    </row>
    <row r="36" spans="1:6" x14ac:dyDescent="0.35">
      <c r="A36">
        <v>340</v>
      </c>
      <c r="B36">
        <v>11902</v>
      </c>
      <c r="C36">
        <v>3.4104800000000002</v>
      </c>
      <c r="D36">
        <v>-3.0024000000000002</v>
      </c>
      <c r="E36">
        <f t="shared" si="1"/>
        <v>1895.7560000000001</v>
      </c>
      <c r="F36">
        <f t="shared" si="0"/>
        <v>0.63191866666666674</v>
      </c>
    </row>
    <row r="37" spans="1:6" x14ac:dyDescent="0.35">
      <c r="A37">
        <v>350</v>
      </c>
      <c r="B37">
        <v>11912</v>
      </c>
      <c r="C37">
        <v>3.4076</v>
      </c>
      <c r="D37">
        <v>-3.0026299999999999</v>
      </c>
      <c r="E37">
        <f t="shared" si="1"/>
        <v>1887.4153611111112</v>
      </c>
      <c r="F37">
        <f t="shared" si="0"/>
        <v>0.62913845370370369</v>
      </c>
    </row>
    <row r="38" spans="1:6" x14ac:dyDescent="0.35">
      <c r="A38">
        <v>360</v>
      </c>
      <c r="B38">
        <v>11922</v>
      </c>
      <c r="C38">
        <v>3.4047900000000002</v>
      </c>
      <c r="D38">
        <v>-3.00271</v>
      </c>
      <c r="E38">
        <f t="shared" si="1"/>
        <v>1879.0745000000002</v>
      </c>
      <c r="F38">
        <f t="shared" si="0"/>
        <v>0.62635816666666677</v>
      </c>
    </row>
    <row r="39" spans="1:6" x14ac:dyDescent="0.35">
      <c r="A39">
        <v>370</v>
      </c>
      <c r="B39">
        <v>11932</v>
      </c>
      <c r="C39">
        <v>3.4021300000000001</v>
      </c>
      <c r="D39">
        <v>-3.0025499999999998</v>
      </c>
      <c r="E39">
        <f t="shared" si="1"/>
        <v>1870.7340833333335</v>
      </c>
      <c r="F39">
        <f t="shared" si="0"/>
        <v>0.62357802777777782</v>
      </c>
    </row>
    <row r="40" spans="1:6" x14ac:dyDescent="0.35">
      <c r="A40">
        <v>380</v>
      </c>
      <c r="B40">
        <v>11942</v>
      </c>
      <c r="C40">
        <v>3.3995700000000002</v>
      </c>
      <c r="D40">
        <v>-3.0026700000000002</v>
      </c>
      <c r="E40">
        <f t="shared" si="1"/>
        <v>1862.3933333333334</v>
      </c>
      <c r="F40">
        <f t="shared" si="0"/>
        <v>0.62079777777777778</v>
      </c>
    </row>
    <row r="41" spans="1:6" x14ac:dyDescent="0.35">
      <c r="A41">
        <v>390</v>
      </c>
      <c r="B41">
        <v>11952</v>
      </c>
      <c r="C41">
        <v>3.3971399999999998</v>
      </c>
      <c r="D41">
        <v>-3.0027699999999999</v>
      </c>
      <c r="E41">
        <f t="shared" si="1"/>
        <v>1854.0523055555557</v>
      </c>
      <c r="F41">
        <f t="shared" si="0"/>
        <v>0.61801743518518526</v>
      </c>
    </row>
    <row r="42" spans="1:6" x14ac:dyDescent="0.35">
      <c r="A42">
        <v>400</v>
      </c>
      <c r="B42">
        <v>11962</v>
      </c>
      <c r="C42">
        <v>3.3950399999999998</v>
      </c>
      <c r="D42">
        <v>-3.0028899999999998</v>
      </c>
      <c r="E42">
        <f t="shared" si="1"/>
        <v>1845.7109444444445</v>
      </c>
      <c r="F42">
        <f t="shared" si="0"/>
        <v>0.61523698148148154</v>
      </c>
    </row>
    <row r="43" spans="1:6" x14ac:dyDescent="0.35">
      <c r="A43">
        <v>410</v>
      </c>
      <c r="B43">
        <v>11972</v>
      </c>
      <c r="C43">
        <v>3.3926599999999998</v>
      </c>
      <c r="D43">
        <v>-3.00291</v>
      </c>
      <c r="E43">
        <f t="shared" si="1"/>
        <v>1837.3695277777779</v>
      </c>
      <c r="F43">
        <f t="shared" si="0"/>
        <v>0.61245650925925932</v>
      </c>
    </row>
    <row r="44" spans="1:6" x14ac:dyDescent="0.35">
      <c r="A44">
        <v>420</v>
      </c>
      <c r="B44">
        <v>11982</v>
      </c>
      <c r="C44">
        <v>3.3904299999999998</v>
      </c>
      <c r="D44">
        <v>-3.0027900000000001</v>
      </c>
      <c r="E44">
        <f t="shared" si="1"/>
        <v>1829.0284444444446</v>
      </c>
      <c r="F44">
        <f t="shared" si="0"/>
        <v>0.60967614814814819</v>
      </c>
    </row>
    <row r="45" spans="1:6" x14ac:dyDescent="0.35">
      <c r="A45">
        <v>430</v>
      </c>
      <c r="B45">
        <v>11992</v>
      </c>
      <c r="C45">
        <v>3.3883299999999998</v>
      </c>
      <c r="D45">
        <v>-3.00285</v>
      </c>
      <c r="E45">
        <f t="shared" si="1"/>
        <v>1820.6871944444447</v>
      </c>
      <c r="F45">
        <f t="shared" si="0"/>
        <v>0.60689573148148157</v>
      </c>
    </row>
    <row r="46" spans="1:6" x14ac:dyDescent="0.35">
      <c r="A46">
        <v>440</v>
      </c>
      <c r="B46">
        <v>12002</v>
      </c>
      <c r="C46">
        <v>3.38626</v>
      </c>
      <c r="D46">
        <v>-3.0025300000000001</v>
      </c>
      <c r="E46">
        <f t="shared" si="1"/>
        <v>1812.3468333333335</v>
      </c>
      <c r="F46">
        <f t="shared" si="0"/>
        <v>0.60411561111111112</v>
      </c>
    </row>
    <row r="47" spans="1:6" x14ac:dyDescent="0.35">
      <c r="A47">
        <v>450</v>
      </c>
      <c r="B47">
        <v>12012</v>
      </c>
      <c r="C47">
        <v>3.3841100000000002</v>
      </c>
      <c r="D47">
        <v>-3.0025499999999998</v>
      </c>
      <c r="E47">
        <f t="shared" si="1"/>
        <v>1804.0064166666668</v>
      </c>
      <c r="F47">
        <f t="shared" si="0"/>
        <v>0.60133547222222228</v>
      </c>
    </row>
    <row r="48" spans="1:6" x14ac:dyDescent="0.35">
      <c r="A48">
        <v>460</v>
      </c>
      <c r="B48">
        <v>12022</v>
      </c>
      <c r="C48">
        <v>3.3821599999999998</v>
      </c>
      <c r="D48">
        <v>-3.0024899999999999</v>
      </c>
      <c r="E48">
        <f t="shared" si="1"/>
        <v>1795.6661666666669</v>
      </c>
      <c r="F48">
        <f t="shared" si="0"/>
        <v>0.59855538888888893</v>
      </c>
    </row>
    <row r="49" spans="1:6" x14ac:dyDescent="0.35">
      <c r="A49">
        <v>470</v>
      </c>
      <c r="B49">
        <v>12032</v>
      </c>
      <c r="C49">
        <v>3.3802699999999999</v>
      </c>
      <c r="D49">
        <v>-3.0026700000000002</v>
      </c>
      <c r="E49">
        <f t="shared" si="1"/>
        <v>1787.3254166666668</v>
      </c>
      <c r="F49">
        <f t="shared" si="0"/>
        <v>0.59577513888888889</v>
      </c>
    </row>
    <row r="50" spans="1:6" x14ac:dyDescent="0.35">
      <c r="A50">
        <v>480</v>
      </c>
      <c r="B50">
        <v>12042</v>
      </c>
      <c r="C50">
        <v>3.3782700000000001</v>
      </c>
      <c r="D50">
        <v>-3.0027400000000002</v>
      </c>
      <c r="E50">
        <f t="shared" si="1"/>
        <v>1778.9844722222224</v>
      </c>
      <c r="F50">
        <f t="shared" si="0"/>
        <v>0.59299482407407411</v>
      </c>
    </row>
    <row r="51" spans="1:6" x14ac:dyDescent="0.35">
      <c r="A51">
        <v>490</v>
      </c>
      <c r="B51">
        <v>12052</v>
      </c>
      <c r="C51">
        <v>3.3764500000000002</v>
      </c>
      <c r="D51">
        <v>-3.0025499999999998</v>
      </c>
      <c r="E51">
        <f t="shared" si="1"/>
        <v>1770.6440555555557</v>
      </c>
      <c r="F51">
        <f t="shared" si="0"/>
        <v>0.59021468518518527</v>
      </c>
    </row>
    <row r="52" spans="1:6" x14ac:dyDescent="0.35">
      <c r="A52">
        <v>500</v>
      </c>
      <c r="B52">
        <v>12062</v>
      </c>
      <c r="C52">
        <v>3.3745699999999998</v>
      </c>
      <c r="D52">
        <v>-3.0027599999999999</v>
      </c>
      <c r="E52">
        <f t="shared" si="1"/>
        <v>1762.3030555555558</v>
      </c>
      <c r="F52">
        <f t="shared" si="0"/>
        <v>0.58743435185185189</v>
      </c>
    </row>
    <row r="53" spans="1:6" x14ac:dyDescent="0.35">
      <c r="A53">
        <v>510</v>
      </c>
      <c r="B53">
        <v>12072</v>
      </c>
      <c r="C53">
        <v>3.3728199999999999</v>
      </c>
      <c r="D53">
        <v>-3.0028000000000001</v>
      </c>
      <c r="E53">
        <f t="shared" si="1"/>
        <v>1753.9619444444447</v>
      </c>
      <c r="F53">
        <f t="shared" si="0"/>
        <v>0.58465398148148162</v>
      </c>
    </row>
    <row r="54" spans="1:6" x14ac:dyDescent="0.35">
      <c r="A54">
        <v>520</v>
      </c>
      <c r="B54">
        <v>12082</v>
      </c>
      <c r="C54">
        <v>3.3711899999999999</v>
      </c>
      <c r="D54">
        <v>-3.0026899999999999</v>
      </c>
      <c r="E54">
        <f t="shared" si="1"/>
        <v>1745.6211388888892</v>
      </c>
      <c r="F54">
        <f t="shared" si="0"/>
        <v>0.58187371296296309</v>
      </c>
    </row>
    <row r="55" spans="1:6" x14ac:dyDescent="0.35">
      <c r="A55">
        <v>530</v>
      </c>
      <c r="B55">
        <v>12092</v>
      </c>
      <c r="C55">
        <v>3.36937</v>
      </c>
      <c r="D55">
        <v>-3.0026199999999998</v>
      </c>
      <c r="E55">
        <f t="shared" si="1"/>
        <v>1737.2805277777782</v>
      </c>
      <c r="F55">
        <f t="shared" si="0"/>
        <v>0.5790935092592594</v>
      </c>
    </row>
    <row r="56" spans="1:6" x14ac:dyDescent="0.35">
      <c r="A56">
        <v>540</v>
      </c>
      <c r="B56">
        <v>12102</v>
      </c>
      <c r="C56">
        <v>3.3679100000000002</v>
      </c>
      <c r="D56">
        <v>-3.0024899999999999</v>
      </c>
      <c r="E56">
        <f t="shared" si="1"/>
        <v>1728.9402777777782</v>
      </c>
      <c r="F56">
        <f t="shared" si="0"/>
        <v>0.57631342592592605</v>
      </c>
    </row>
    <row r="57" spans="1:6" x14ac:dyDescent="0.35">
      <c r="A57">
        <v>550</v>
      </c>
      <c r="B57">
        <v>12112</v>
      </c>
      <c r="C57">
        <v>3.3660299999999999</v>
      </c>
      <c r="D57">
        <v>-3.0028100000000002</v>
      </c>
      <c r="E57">
        <f t="shared" si="1"/>
        <v>1720.5991388888892</v>
      </c>
      <c r="F57">
        <f t="shared" si="0"/>
        <v>0.57353304629629642</v>
      </c>
    </row>
    <row r="58" spans="1:6" x14ac:dyDescent="0.35">
      <c r="A58">
        <v>560</v>
      </c>
      <c r="B58">
        <v>12122</v>
      </c>
      <c r="C58">
        <v>3.3643100000000001</v>
      </c>
      <c r="D58">
        <v>-3.00271</v>
      </c>
      <c r="E58">
        <f t="shared" si="1"/>
        <v>1712.2582777777782</v>
      </c>
      <c r="F58">
        <f t="shared" si="0"/>
        <v>0.57075275925925939</v>
      </c>
    </row>
    <row r="59" spans="1:6" x14ac:dyDescent="0.35">
      <c r="A59">
        <v>570</v>
      </c>
      <c r="B59">
        <v>12132</v>
      </c>
      <c r="C59">
        <v>3.36246</v>
      </c>
      <c r="D59">
        <v>-3.0027900000000001</v>
      </c>
      <c r="E59">
        <f t="shared" si="1"/>
        <v>1703.9171944444449</v>
      </c>
      <c r="F59">
        <f t="shared" si="0"/>
        <v>0.56797239814814826</v>
      </c>
    </row>
    <row r="60" spans="1:6" x14ac:dyDescent="0.35">
      <c r="A60">
        <v>580</v>
      </c>
      <c r="B60">
        <v>12142</v>
      </c>
      <c r="C60">
        <v>3.36063</v>
      </c>
      <c r="D60">
        <v>-3.0025599999999999</v>
      </c>
      <c r="E60">
        <f t="shared" si="1"/>
        <v>1695.5767500000004</v>
      </c>
      <c r="F60">
        <f t="shared" si="0"/>
        <v>0.56519225000000017</v>
      </c>
    </row>
    <row r="61" spans="1:6" x14ac:dyDescent="0.35">
      <c r="A61">
        <v>590</v>
      </c>
      <c r="B61">
        <v>12152</v>
      </c>
      <c r="C61">
        <v>3.3586900000000002</v>
      </c>
      <c r="D61">
        <v>-3.00271</v>
      </c>
      <c r="E61">
        <f t="shared" si="1"/>
        <v>1687.2358888888893</v>
      </c>
      <c r="F61">
        <f t="shared" si="0"/>
        <v>0.56241196296296314</v>
      </c>
    </row>
    <row r="62" spans="1:6" x14ac:dyDescent="0.35">
      <c r="A62">
        <v>600</v>
      </c>
      <c r="B62">
        <v>12162</v>
      </c>
      <c r="C62">
        <v>3.3568899999999999</v>
      </c>
      <c r="D62">
        <v>-3.0027499999999998</v>
      </c>
      <c r="E62">
        <f t="shared" si="1"/>
        <v>1678.8949166666671</v>
      </c>
      <c r="F62">
        <f t="shared" si="0"/>
        <v>0.559631638888889</v>
      </c>
    </row>
    <row r="63" spans="1:6" x14ac:dyDescent="0.35">
      <c r="A63">
        <v>610</v>
      </c>
      <c r="B63">
        <v>12172</v>
      </c>
      <c r="C63">
        <v>3.3548800000000001</v>
      </c>
      <c r="D63">
        <v>-3.00258</v>
      </c>
      <c r="E63">
        <f t="shared" si="1"/>
        <v>1670.5544166666671</v>
      </c>
      <c r="F63">
        <f t="shared" si="0"/>
        <v>0.55685147222222231</v>
      </c>
    </row>
    <row r="64" spans="1:6" x14ac:dyDescent="0.35">
      <c r="A64">
        <v>620</v>
      </c>
      <c r="B64">
        <v>12182</v>
      </c>
      <c r="C64">
        <v>3.3529800000000001</v>
      </c>
      <c r="D64">
        <v>-3.00271</v>
      </c>
      <c r="E64">
        <f t="shared" si="1"/>
        <v>1662.213555555556</v>
      </c>
      <c r="F64">
        <f t="shared" si="0"/>
        <v>0.55407118518518539</v>
      </c>
    </row>
    <row r="65" spans="1:6" x14ac:dyDescent="0.35">
      <c r="A65">
        <v>630</v>
      </c>
      <c r="B65">
        <v>12192</v>
      </c>
      <c r="C65">
        <v>3.35101</v>
      </c>
      <c r="D65">
        <v>-3.00258</v>
      </c>
      <c r="E65">
        <f t="shared" si="1"/>
        <v>1653.873055555556</v>
      </c>
      <c r="F65">
        <f t="shared" si="0"/>
        <v>0.55129101851851869</v>
      </c>
    </row>
    <row r="66" spans="1:6" x14ac:dyDescent="0.35">
      <c r="A66">
        <v>640</v>
      </c>
      <c r="B66">
        <v>12202</v>
      </c>
      <c r="C66">
        <v>3.3488799999999999</v>
      </c>
      <c r="D66">
        <v>-3.00257</v>
      </c>
      <c r="E66">
        <f t="shared" si="1"/>
        <v>1645.5325833333338</v>
      </c>
      <c r="F66">
        <f t="shared" si="0"/>
        <v>0.54851086111111125</v>
      </c>
    </row>
    <row r="67" spans="1:6" x14ac:dyDescent="0.35">
      <c r="A67">
        <v>650</v>
      </c>
      <c r="B67">
        <v>12212</v>
      </c>
      <c r="C67">
        <v>3.3467199999999999</v>
      </c>
      <c r="D67">
        <v>-3.00271</v>
      </c>
      <c r="E67">
        <f t="shared" si="1"/>
        <v>1637.1917222222228</v>
      </c>
      <c r="F67">
        <f t="shared" ref="F67:F130" si="2">E67/3000</f>
        <v>0.54573057407407422</v>
      </c>
    </row>
    <row r="68" spans="1:6" x14ac:dyDescent="0.35">
      <c r="A68">
        <v>660</v>
      </c>
      <c r="B68">
        <v>12222</v>
      </c>
      <c r="C68">
        <v>3.3444400000000001</v>
      </c>
      <c r="D68">
        <v>-3.0027599999999999</v>
      </c>
      <c r="E68">
        <f t="shared" si="1"/>
        <v>1628.8507222222229</v>
      </c>
      <c r="F68">
        <f t="shared" si="2"/>
        <v>0.54295024074074094</v>
      </c>
    </row>
    <row r="69" spans="1:6" x14ac:dyDescent="0.35">
      <c r="A69">
        <v>670</v>
      </c>
      <c r="B69">
        <v>12232</v>
      </c>
      <c r="C69">
        <v>3.3422100000000001</v>
      </c>
      <c r="D69">
        <v>-3.0026000000000002</v>
      </c>
      <c r="E69">
        <f t="shared" ref="E69:E132" si="3">E68+((10/3600)*D69*1000)</f>
        <v>1620.5101666666674</v>
      </c>
      <c r="F69">
        <f t="shared" si="2"/>
        <v>0.54017005555555575</v>
      </c>
    </row>
    <row r="70" spans="1:6" x14ac:dyDescent="0.35">
      <c r="A70">
        <v>680</v>
      </c>
      <c r="B70">
        <v>12242</v>
      </c>
      <c r="C70">
        <v>3.33988</v>
      </c>
      <c r="D70">
        <v>-3.0026099999999998</v>
      </c>
      <c r="E70">
        <f t="shared" si="3"/>
        <v>1612.169583333334</v>
      </c>
      <c r="F70">
        <f t="shared" si="2"/>
        <v>0.53738986111111131</v>
      </c>
    </row>
    <row r="71" spans="1:6" x14ac:dyDescent="0.35">
      <c r="A71">
        <v>690</v>
      </c>
      <c r="B71">
        <v>12252</v>
      </c>
      <c r="C71">
        <v>3.3374600000000001</v>
      </c>
      <c r="D71">
        <v>-3.0025599999999999</v>
      </c>
      <c r="E71">
        <f t="shared" si="3"/>
        <v>1603.8291388888895</v>
      </c>
      <c r="F71">
        <f t="shared" si="2"/>
        <v>0.53460971296296311</v>
      </c>
    </row>
    <row r="72" spans="1:6" x14ac:dyDescent="0.35">
      <c r="A72">
        <v>700</v>
      </c>
      <c r="B72">
        <v>12262</v>
      </c>
      <c r="C72">
        <v>3.3349700000000002</v>
      </c>
      <c r="D72">
        <v>-3.0027200000000001</v>
      </c>
      <c r="E72">
        <f t="shared" si="3"/>
        <v>1595.4882500000006</v>
      </c>
      <c r="F72">
        <f t="shared" si="2"/>
        <v>0.53182941666666683</v>
      </c>
    </row>
    <row r="73" spans="1:6" x14ac:dyDescent="0.35">
      <c r="A73">
        <v>710</v>
      </c>
      <c r="B73">
        <v>12272</v>
      </c>
      <c r="C73">
        <v>3.3324400000000001</v>
      </c>
      <c r="D73">
        <v>-3.0027499999999998</v>
      </c>
      <c r="E73">
        <f t="shared" si="3"/>
        <v>1587.1472777777783</v>
      </c>
      <c r="F73">
        <f t="shared" si="2"/>
        <v>0.52904909259259281</v>
      </c>
    </row>
    <row r="74" spans="1:6" x14ac:dyDescent="0.35">
      <c r="A74">
        <v>720</v>
      </c>
      <c r="B74">
        <v>12282</v>
      </c>
      <c r="C74">
        <v>3.3298899999999998</v>
      </c>
      <c r="D74">
        <v>-3.0024899999999999</v>
      </c>
      <c r="E74">
        <f t="shared" si="3"/>
        <v>1578.8070277777783</v>
      </c>
      <c r="F74">
        <f t="shared" si="2"/>
        <v>0.52626900925925946</v>
      </c>
    </row>
    <row r="75" spans="1:6" x14ac:dyDescent="0.35">
      <c r="A75">
        <v>730</v>
      </c>
      <c r="B75">
        <v>12292</v>
      </c>
      <c r="C75">
        <v>3.3274300000000001</v>
      </c>
      <c r="D75">
        <v>-3.0026899999999999</v>
      </c>
      <c r="E75">
        <f t="shared" si="3"/>
        <v>1570.4662222222228</v>
      </c>
      <c r="F75">
        <f t="shared" si="2"/>
        <v>0.52348874074074092</v>
      </c>
    </row>
    <row r="76" spans="1:6" x14ac:dyDescent="0.35">
      <c r="A76">
        <v>740</v>
      </c>
      <c r="B76">
        <v>12302</v>
      </c>
      <c r="C76">
        <v>3.3250299999999999</v>
      </c>
      <c r="D76">
        <v>-3.00265</v>
      </c>
      <c r="E76">
        <f t="shared" si="3"/>
        <v>1562.1255277777784</v>
      </c>
      <c r="F76">
        <f t="shared" si="2"/>
        <v>0.52070850925925949</v>
      </c>
    </row>
    <row r="77" spans="1:6" x14ac:dyDescent="0.35">
      <c r="A77">
        <v>750</v>
      </c>
      <c r="B77">
        <v>12312</v>
      </c>
      <c r="C77">
        <v>3.32254</v>
      </c>
      <c r="D77">
        <v>-3.00264</v>
      </c>
      <c r="E77">
        <f t="shared" si="3"/>
        <v>1553.7848611111117</v>
      </c>
      <c r="F77">
        <f t="shared" si="2"/>
        <v>0.51792828703703719</v>
      </c>
    </row>
    <row r="78" spans="1:6" x14ac:dyDescent="0.35">
      <c r="A78">
        <v>760</v>
      </c>
      <c r="B78">
        <v>12322</v>
      </c>
      <c r="C78">
        <v>3.3199000000000001</v>
      </c>
      <c r="D78">
        <v>-3.0025300000000001</v>
      </c>
      <c r="E78">
        <f t="shared" si="3"/>
        <v>1545.4445000000005</v>
      </c>
      <c r="F78">
        <f t="shared" si="2"/>
        <v>0.51514816666666685</v>
      </c>
    </row>
    <row r="79" spans="1:6" x14ac:dyDescent="0.35">
      <c r="A79">
        <v>770</v>
      </c>
      <c r="B79">
        <v>12332</v>
      </c>
      <c r="C79">
        <v>3.3171900000000001</v>
      </c>
      <c r="D79">
        <v>-3.0026000000000002</v>
      </c>
      <c r="E79">
        <f t="shared" si="3"/>
        <v>1537.103944444445</v>
      </c>
      <c r="F79">
        <f t="shared" si="2"/>
        <v>0.51236798148148166</v>
      </c>
    </row>
    <row r="80" spans="1:6" x14ac:dyDescent="0.35">
      <c r="A80">
        <v>780</v>
      </c>
      <c r="B80">
        <v>12342</v>
      </c>
      <c r="C80">
        <v>3.3146499999999999</v>
      </c>
      <c r="D80">
        <v>-3.0027699999999999</v>
      </c>
      <c r="E80">
        <f t="shared" si="3"/>
        <v>1528.7629166666673</v>
      </c>
      <c r="F80">
        <f t="shared" si="2"/>
        <v>0.50958763888888914</v>
      </c>
    </row>
    <row r="81" spans="1:6" x14ac:dyDescent="0.35">
      <c r="A81">
        <v>790</v>
      </c>
      <c r="B81">
        <v>12352</v>
      </c>
      <c r="C81">
        <v>3.3119700000000001</v>
      </c>
      <c r="D81">
        <v>-3.0027400000000002</v>
      </c>
      <c r="E81">
        <f t="shared" si="3"/>
        <v>1520.4219722222228</v>
      </c>
      <c r="F81">
        <f t="shared" si="2"/>
        <v>0.50680732407407425</v>
      </c>
    </row>
    <row r="82" spans="1:6" x14ac:dyDescent="0.35">
      <c r="A82">
        <v>800</v>
      </c>
      <c r="B82">
        <v>12362</v>
      </c>
      <c r="C82">
        <v>3.3092600000000001</v>
      </c>
      <c r="D82">
        <v>-3.0027499999999998</v>
      </c>
      <c r="E82">
        <f t="shared" si="3"/>
        <v>1512.0810000000006</v>
      </c>
      <c r="F82">
        <f t="shared" si="2"/>
        <v>0.50402700000000022</v>
      </c>
    </row>
    <row r="83" spans="1:6" x14ac:dyDescent="0.35">
      <c r="A83">
        <v>810</v>
      </c>
      <c r="B83">
        <v>12372</v>
      </c>
      <c r="C83">
        <v>3.3065000000000002</v>
      </c>
      <c r="D83">
        <v>-3.0025499999999998</v>
      </c>
      <c r="E83">
        <f t="shared" si="3"/>
        <v>1503.7405833333339</v>
      </c>
      <c r="F83">
        <f t="shared" si="2"/>
        <v>0.50124686111111127</v>
      </c>
    </row>
    <row r="84" spans="1:6" x14ac:dyDescent="0.35">
      <c r="A84">
        <v>820</v>
      </c>
      <c r="B84">
        <v>12382</v>
      </c>
      <c r="C84">
        <v>3.3038099999999999</v>
      </c>
      <c r="D84">
        <v>-3.0029699999999999</v>
      </c>
      <c r="E84">
        <f t="shared" si="3"/>
        <v>1495.3990000000006</v>
      </c>
      <c r="F84">
        <f t="shared" si="2"/>
        <v>0.49846633333333351</v>
      </c>
    </row>
    <row r="85" spans="1:6" x14ac:dyDescent="0.35">
      <c r="A85">
        <v>830</v>
      </c>
      <c r="B85">
        <v>12392</v>
      </c>
      <c r="C85">
        <v>3.30111</v>
      </c>
      <c r="D85">
        <v>-3.0025499999999998</v>
      </c>
      <c r="E85">
        <f t="shared" si="3"/>
        <v>1487.0585833333339</v>
      </c>
      <c r="F85">
        <f t="shared" si="2"/>
        <v>0.49568619444444462</v>
      </c>
    </row>
    <row r="86" spans="1:6" x14ac:dyDescent="0.35">
      <c r="A86">
        <v>840</v>
      </c>
      <c r="B86">
        <v>12402</v>
      </c>
      <c r="C86">
        <v>3.2984100000000001</v>
      </c>
      <c r="D86">
        <v>-3.0025599999999999</v>
      </c>
      <c r="E86">
        <f t="shared" si="3"/>
        <v>1478.7181388888894</v>
      </c>
      <c r="F86">
        <f t="shared" si="2"/>
        <v>0.49290604629629647</v>
      </c>
    </row>
    <row r="87" spans="1:6" x14ac:dyDescent="0.35">
      <c r="A87">
        <v>850</v>
      </c>
      <c r="B87">
        <v>12412</v>
      </c>
      <c r="C87">
        <v>3.2958599999999998</v>
      </c>
      <c r="D87">
        <v>-3.0025499999999998</v>
      </c>
      <c r="E87">
        <f t="shared" si="3"/>
        <v>1470.3777222222227</v>
      </c>
      <c r="F87">
        <f t="shared" si="2"/>
        <v>0.49012590740740758</v>
      </c>
    </row>
    <row r="88" spans="1:6" x14ac:dyDescent="0.35">
      <c r="A88">
        <v>860</v>
      </c>
      <c r="B88">
        <v>12422</v>
      </c>
      <c r="C88">
        <v>3.2928799999999998</v>
      </c>
      <c r="D88">
        <v>-3.0026899999999999</v>
      </c>
      <c r="E88">
        <f t="shared" si="3"/>
        <v>1462.0369166666671</v>
      </c>
      <c r="F88">
        <f t="shared" si="2"/>
        <v>0.48734563888888904</v>
      </c>
    </row>
    <row r="89" spans="1:6" x14ac:dyDescent="0.35">
      <c r="A89">
        <v>870</v>
      </c>
      <c r="B89">
        <v>12432</v>
      </c>
      <c r="C89">
        <v>3.2901400000000001</v>
      </c>
      <c r="D89">
        <v>-3.00264</v>
      </c>
      <c r="E89">
        <f t="shared" si="3"/>
        <v>1453.6962500000004</v>
      </c>
      <c r="F89">
        <f t="shared" si="2"/>
        <v>0.4845654166666668</v>
      </c>
    </row>
    <row r="90" spans="1:6" x14ac:dyDescent="0.35">
      <c r="A90">
        <v>880</v>
      </c>
      <c r="B90">
        <v>12442</v>
      </c>
      <c r="C90">
        <v>3.2873299999999999</v>
      </c>
      <c r="D90">
        <v>-3.0025200000000001</v>
      </c>
      <c r="E90">
        <f t="shared" si="3"/>
        <v>1445.3559166666671</v>
      </c>
      <c r="F90">
        <f t="shared" si="2"/>
        <v>0.48178530555555571</v>
      </c>
    </row>
    <row r="91" spans="1:6" x14ac:dyDescent="0.35">
      <c r="A91">
        <v>890</v>
      </c>
      <c r="B91">
        <v>12452</v>
      </c>
      <c r="C91">
        <v>3.2843599999999999</v>
      </c>
      <c r="D91">
        <v>-3.00264</v>
      </c>
      <c r="E91">
        <f t="shared" si="3"/>
        <v>1437.0152500000004</v>
      </c>
      <c r="F91">
        <f t="shared" si="2"/>
        <v>0.47900508333333347</v>
      </c>
    </row>
    <row r="92" spans="1:6" x14ac:dyDescent="0.35">
      <c r="A92">
        <v>900</v>
      </c>
      <c r="B92">
        <v>12462</v>
      </c>
      <c r="C92">
        <v>3.2814199999999998</v>
      </c>
      <c r="D92">
        <v>-3.0028800000000002</v>
      </c>
      <c r="E92">
        <f t="shared" si="3"/>
        <v>1428.6739166666671</v>
      </c>
      <c r="F92">
        <f t="shared" si="2"/>
        <v>0.47622463888888905</v>
      </c>
    </row>
    <row r="93" spans="1:6" x14ac:dyDescent="0.35">
      <c r="A93">
        <v>910</v>
      </c>
      <c r="B93">
        <v>12472</v>
      </c>
      <c r="C93">
        <v>3.2785799999999998</v>
      </c>
      <c r="D93">
        <v>-3.0025499999999998</v>
      </c>
      <c r="E93">
        <f t="shared" si="3"/>
        <v>1420.3335000000004</v>
      </c>
      <c r="F93">
        <f t="shared" si="2"/>
        <v>0.47344450000000016</v>
      </c>
    </row>
    <row r="94" spans="1:6" x14ac:dyDescent="0.35">
      <c r="A94">
        <v>920</v>
      </c>
      <c r="B94">
        <v>12482</v>
      </c>
      <c r="C94">
        <v>3.2754400000000001</v>
      </c>
      <c r="D94">
        <v>-3.00264</v>
      </c>
      <c r="E94">
        <f t="shared" si="3"/>
        <v>1411.9928333333337</v>
      </c>
      <c r="F94">
        <f t="shared" si="2"/>
        <v>0.47066427777777792</v>
      </c>
    </row>
    <row r="95" spans="1:6" x14ac:dyDescent="0.35">
      <c r="A95">
        <v>930</v>
      </c>
      <c r="B95">
        <v>12492</v>
      </c>
      <c r="C95">
        <v>3.2725300000000002</v>
      </c>
      <c r="D95">
        <v>-3.0025599999999999</v>
      </c>
      <c r="E95">
        <f t="shared" si="3"/>
        <v>1403.6523888888892</v>
      </c>
      <c r="F95">
        <f t="shared" si="2"/>
        <v>0.46788412962962972</v>
      </c>
    </row>
    <row r="96" spans="1:6" x14ac:dyDescent="0.35">
      <c r="A96">
        <v>940</v>
      </c>
      <c r="B96">
        <v>12502</v>
      </c>
      <c r="C96">
        <v>3.2696399999999999</v>
      </c>
      <c r="D96">
        <v>-3.0026999999999999</v>
      </c>
      <c r="E96">
        <f t="shared" si="3"/>
        <v>1395.3115555555557</v>
      </c>
      <c r="F96">
        <f t="shared" si="2"/>
        <v>0.46510385185185193</v>
      </c>
    </row>
    <row r="97" spans="1:6" x14ac:dyDescent="0.35">
      <c r="A97">
        <v>950</v>
      </c>
      <c r="B97">
        <v>12512</v>
      </c>
      <c r="C97">
        <v>3.2666499999999998</v>
      </c>
      <c r="D97">
        <v>-3.0028299999999999</v>
      </c>
      <c r="E97">
        <f t="shared" si="3"/>
        <v>1386.9703611111113</v>
      </c>
      <c r="F97">
        <f t="shared" si="2"/>
        <v>0.46232345370370376</v>
      </c>
    </row>
    <row r="98" spans="1:6" x14ac:dyDescent="0.35">
      <c r="A98">
        <v>960</v>
      </c>
      <c r="B98">
        <v>12522</v>
      </c>
      <c r="C98">
        <v>3.2637100000000001</v>
      </c>
      <c r="D98">
        <v>-3.0027900000000001</v>
      </c>
      <c r="E98">
        <f t="shared" si="3"/>
        <v>1378.629277777778</v>
      </c>
      <c r="F98">
        <f t="shared" si="2"/>
        <v>0.45954309259259268</v>
      </c>
    </row>
    <row r="99" spans="1:6" x14ac:dyDescent="0.35">
      <c r="A99">
        <v>970</v>
      </c>
      <c r="B99">
        <v>12532</v>
      </c>
      <c r="C99">
        <v>3.2606799999999998</v>
      </c>
      <c r="D99">
        <v>-3.0027900000000001</v>
      </c>
      <c r="E99">
        <f t="shared" si="3"/>
        <v>1370.2881944444448</v>
      </c>
      <c r="F99">
        <f t="shared" si="2"/>
        <v>0.45676273148148161</v>
      </c>
    </row>
    <row r="100" spans="1:6" x14ac:dyDescent="0.35">
      <c r="A100">
        <v>980</v>
      </c>
      <c r="B100">
        <v>12542</v>
      </c>
      <c r="C100">
        <v>3.2576299999999998</v>
      </c>
      <c r="D100">
        <v>-3.0027300000000001</v>
      </c>
      <c r="E100">
        <f t="shared" si="3"/>
        <v>1361.947277777778</v>
      </c>
      <c r="F100">
        <f t="shared" si="2"/>
        <v>0.45398242592592603</v>
      </c>
    </row>
    <row r="101" spans="1:6" x14ac:dyDescent="0.35">
      <c r="A101">
        <v>990</v>
      </c>
      <c r="B101">
        <v>12552</v>
      </c>
      <c r="C101">
        <v>3.2543899999999999</v>
      </c>
      <c r="D101">
        <v>-3.00244</v>
      </c>
      <c r="E101">
        <f t="shared" si="3"/>
        <v>1353.6071666666669</v>
      </c>
      <c r="F101">
        <f t="shared" si="2"/>
        <v>0.45120238888888897</v>
      </c>
    </row>
    <row r="102" spans="1:6" x14ac:dyDescent="0.35">
      <c r="A102">
        <v>1000</v>
      </c>
      <c r="B102">
        <v>12562</v>
      </c>
      <c r="C102">
        <v>3.25116</v>
      </c>
      <c r="D102">
        <v>-3.00257</v>
      </c>
      <c r="E102">
        <f t="shared" si="3"/>
        <v>1345.2666944444447</v>
      </c>
      <c r="F102">
        <f t="shared" si="2"/>
        <v>0.44842223148148158</v>
      </c>
    </row>
    <row r="103" spans="1:6" x14ac:dyDescent="0.35">
      <c r="A103">
        <v>1010</v>
      </c>
      <c r="B103">
        <v>12572</v>
      </c>
      <c r="C103">
        <v>3.2480000000000002</v>
      </c>
      <c r="D103">
        <v>-3.0026799999999998</v>
      </c>
      <c r="E103">
        <f t="shared" si="3"/>
        <v>1336.925916666667</v>
      </c>
      <c r="F103">
        <f t="shared" si="2"/>
        <v>0.44564197222222235</v>
      </c>
    </row>
    <row r="104" spans="1:6" x14ac:dyDescent="0.35">
      <c r="A104">
        <v>1020</v>
      </c>
      <c r="B104">
        <v>12582</v>
      </c>
      <c r="C104">
        <v>3.2448000000000001</v>
      </c>
      <c r="D104">
        <v>-3.0024799999999998</v>
      </c>
      <c r="E104">
        <f t="shared" si="3"/>
        <v>1328.5856944444449</v>
      </c>
      <c r="F104">
        <f t="shared" si="2"/>
        <v>0.4428618981481483</v>
      </c>
    </row>
    <row r="105" spans="1:6" x14ac:dyDescent="0.35">
      <c r="A105">
        <v>1030</v>
      </c>
      <c r="B105">
        <v>12592</v>
      </c>
      <c r="C105">
        <v>3.2414999999999998</v>
      </c>
      <c r="D105">
        <v>-3.0024899999999999</v>
      </c>
      <c r="E105">
        <f t="shared" si="3"/>
        <v>1320.245444444445</v>
      </c>
      <c r="F105">
        <f t="shared" si="2"/>
        <v>0.44008181481481501</v>
      </c>
    </row>
    <row r="106" spans="1:6" x14ac:dyDescent="0.35">
      <c r="A106">
        <v>1040</v>
      </c>
      <c r="B106">
        <v>12602</v>
      </c>
      <c r="C106">
        <v>3.23834</v>
      </c>
      <c r="D106">
        <v>-3.0028199999999998</v>
      </c>
      <c r="E106">
        <f t="shared" si="3"/>
        <v>1311.9042777777784</v>
      </c>
      <c r="F106">
        <f t="shared" si="2"/>
        <v>0.43730142592592613</v>
      </c>
    </row>
    <row r="107" spans="1:6" x14ac:dyDescent="0.35">
      <c r="A107">
        <v>1050</v>
      </c>
      <c r="B107">
        <v>12612</v>
      </c>
      <c r="C107">
        <v>3.2353100000000001</v>
      </c>
      <c r="D107">
        <v>-3.00258</v>
      </c>
      <c r="E107">
        <f t="shared" si="3"/>
        <v>1303.5637777777783</v>
      </c>
      <c r="F107">
        <f t="shared" si="2"/>
        <v>0.43452125925925944</v>
      </c>
    </row>
    <row r="108" spans="1:6" x14ac:dyDescent="0.35">
      <c r="A108">
        <v>1060</v>
      </c>
      <c r="B108">
        <v>12622</v>
      </c>
      <c r="C108">
        <v>3.2321</v>
      </c>
      <c r="D108">
        <v>-3.0024999999999999</v>
      </c>
      <c r="E108">
        <f t="shared" si="3"/>
        <v>1295.2235000000005</v>
      </c>
      <c r="F108">
        <f t="shared" si="2"/>
        <v>0.43174116666666684</v>
      </c>
    </row>
    <row r="109" spans="1:6" x14ac:dyDescent="0.35">
      <c r="A109">
        <v>1070</v>
      </c>
      <c r="B109">
        <v>12632</v>
      </c>
      <c r="C109">
        <v>3.2288199999999998</v>
      </c>
      <c r="D109">
        <v>-3.0026799999999998</v>
      </c>
      <c r="E109">
        <f t="shared" si="3"/>
        <v>1286.8827222222228</v>
      </c>
      <c r="F109">
        <f t="shared" si="2"/>
        <v>0.42896090740740761</v>
      </c>
    </row>
    <row r="110" spans="1:6" x14ac:dyDescent="0.35">
      <c r="A110">
        <v>1080</v>
      </c>
      <c r="B110">
        <v>12642</v>
      </c>
      <c r="C110">
        <v>3.2256300000000002</v>
      </c>
      <c r="D110">
        <v>-3.0026299999999999</v>
      </c>
      <c r="E110">
        <f t="shared" si="3"/>
        <v>1278.5420833333339</v>
      </c>
      <c r="F110">
        <f t="shared" si="2"/>
        <v>0.42618069444444467</v>
      </c>
    </row>
    <row r="111" spans="1:6" x14ac:dyDescent="0.35">
      <c r="A111">
        <v>1090</v>
      </c>
      <c r="B111">
        <v>12652</v>
      </c>
      <c r="C111">
        <v>3.22227</v>
      </c>
      <c r="D111">
        <v>-3.0024500000000001</v>
      </c>
      <c r="E111">
        <f t="shared" si="3"/>
        <v>1270.201944444445</v>
      </c>
      <c r="F111">
        <f t="shared" si="2"/>
        <v>0.42340064814814832</v>
      </c>
    </row>
    <row r="112" spans="1:6" x14ac:dyDescent="0.35">
      <c r="A112">
        <v>1100</v>
      </c>
      <c r="B112">
        <v>12662</v>
      </c>
      <c r="C112">
        <v>3.2189700000000001</v>
      </c>
      <c r="D112">
        <v>-3.0027699999999999</v>
      </c>
      <c r="E112">
        <f t="shared" si="3"/>
        <v>1261.8609166666672</v>
      </c>
      <c r="F112">
        <f t="shared" si="2"/>
        <v>0.42062030555555574</v>
      </c>
    </row>
    <row r="113" spans="1:6" x14ac:dyDescent="0.35">
      <c r="A113">
        <v>1110</v>
      </c>
      <c r="B113">
        <v>12672</v>
      </c>
      <c r="C113">
        <v>3.2155300000000002</v>
      </c>
      <c r="D113">
        <v>-3.0027200000000001</v>
      </c>
      <c r="E113">
        <f t="shared" si="3"/>
        <v>1253.5200277777783</v>
      </c>
      <c r="F113">
        <f t="shared" si="2"/>
        <v>0.41784000925925946</v>
      </c>
    </row>
    <row r="114" spans="1:6" x14ac:dyDescent="0.35">
      <c r="A114">
        <v>1120</v>
      </c>
      <c r="B114">
        <v>12682</v>
      </c>
      <c r="C114">
        <v>3.2120099999999998</v>
      </c>
      <c r="D114">
        <v>-3.0025300000000001</v>
      </c>
      <c r="E114">
        <f t="shared" si="3"/>
        <v>1245.1796666666671</v>
      </c>
      <c r="F114">
        <f t="shared" si="2"/>
        <v>0.41505988888888906</v>
      </c>
    </row>
    <row r="115" spans="1:6" x14ac:dyDescent="0.35">
      <c r="A115">
        <v>1130</v>
      </c>
      <c r="B115">
        <v>12692</v>
      </c>
      <c r="C115">
        <v>3.2086000000000001</v>
      </c>
      <c r="D115">
        <v>-3.0026199999999998</v>
      </c>
      <c r="E115">
        <f t="shared" si="3"/>
        <v>1236.8390555555561</v>
      </c>
      <c r="F115">
        <f t="shared" si="2"/>
        <v>0.41227968518518537</v>
      </c>
    </row>
    <row r="116" spans="1:6" x14ac:dyDescent="0.35">
      <c r="A116">
        <v>1140</v>
      </c>
      <c r="B116">
        <v>12702</v>
      </c>
      <c r="C116">
        <v>3.2051699999999999</v>
      </c>
      <c r="D116">
        <v>-3.00278</v>
      </c>
      <c r="E116">
        <f t="shared" si="3"/>
        <v>1228.4980000000005</v>
      </c>
      <c r="F116">
        <f t="shared" si="2"/>
        <v>0.40949933333333349</v>
      </c>
    </row>
    <row r="117" spans="1:6" x14ac:dyDescent="0.35">
      <c r="A117">
        <v>1150</v>
      </c>
      <c r="B117">
        <v>12712</v>
      </c>
      <c r="C117">
        <v>3.2018399999999998</v>
      </c>
      <c r="D117">
        <v>-3.0028199999999998</v>
      </c>
      <c r="E117">
        <f t="shared" si="3"/>
        <v>1220.1568333333339</v>
      </c>
      <c r="F117">
        <f t="shared" si="2"/>
        <v>0.40671894444444462</v>
      </c>
    </row>
    <row r="118" spans="1:6" x14ac:dyDescent="0.35">
      <c r="A118">
        <v>1160</v>
      </c>
      <c r="B118">
        <v>12722</v>
      </c>
      <c r="C118">
        <v>3.1983999999999999</v>
      </c>
      <c r="D118">
        <v>-3.0025300000000001</v>
      </c>
      <c r="E118">
        <f t="shared" si="3"/>
        <v>1211.8164722222227</v>
      </c>
      <c r="F118">
        <f t="shared" si="2"/>
        <v>0.40393882407407422</v>
      </c>
    </row>
    <row r="119" spans="1:6" x14ac:dyDescent="0.35">
      <c r="A119">
        <v>1170</v>
      </c>
      <c r="B119">
        <v>12732</v>
      </c>
      <c r="C119">
        <v>3.1947100000000002</v>
      </c>
      <c r="D119">
        <v>-3.0025400000000002</v>
      </c>
      <c r="E119">
        <f t="shared" si="3"/>
        <v>1203.4760833333339</v>
      </c>
      <c r="F119">
        <f t="shared" si="2"/>
        <v>0.40115869444444463</v>
      </c>
    </row>
    <row r="120" spans="1:6" x14ac:dyDescent="0.35">
      <c r="A120">
        <v>1180</v>
      </c>
      <c r="B120">
        <v>12742</v>
      </c>
      <c r="C120">
        <v>3.1911200000000002</v>
      </c>
      <c r="D120">
        <v>-3.0026199999999998</v>
      </c>
      <c r="E120">
        <f t="shared" si="3"/>
        <v>1195.1354722222229</v>
      </c>
      <c r="F120">
        <f t="shared" si="2"/>
        <v>0.398378490740741</v>
      </c>
    </row>
    <row r="121" spans="1:6" x14ac:dyDescent="0.35">
      <c r="A121">
        <v>1190</v>
      </c>
      <c r="B121">
        <v>12752</v>
      </c>
      <c r="C121">
        <v>3.1874400000000001</v>
      </c>
      <c r="D121">
        <v>-3.0028100000000002</v>
      </c>
      <c r="E121">
        <f t="shared" si="3"/>
        <v>1186.794333333334</v>
      </c>
      <c r="F121">
        <f t="shared" si="2"/>
        <v>0.39559811111111132</v>
      </c>
    </row>
    <row r="122" spans="1:6" x14ac:dyDescent="0.35">
      <c r="A122">
        <v>1200</v>
      </c>
      <c r="B122">
        <v>12762</v>
      </c>
      <c r="C122">
        <v>3.1837</v>
      </c>
      <c r="D122">
        <v>-3.0027400000000002</v>
      </c>
      <c r="E122">
        <f t="shared" si="3"/>
        <v>1178.4533888888895</v>
      </c>
      <c r="F122">
        <f t="shared" si="2"/>
        <v>0.39281779629629654</v>
      </c>
    </row>
    <row r="123" spans="1:6" x14ac:dyDescent="0.35">
      <c r="A123">
        <v>1210</v>
      </c>
      <c r="B123">
        <v>12772</v>
      </c>
      <c r="C123">
        <v>3.1798999999999999</v>
      </c>
      <c r="D123">
        <v>-3.0026600000000001</v>
      </c>
      <c r="E123">
        <f t="shared" si="3"/>
        <v>1170.1126666666673</v>
      </c>
      <c r="F123">
        <f t="shared" si="2"/>
        <v>0.3900375555555558</v>
      </c>
    </row>
    <row r="124" spans="1:6" x14ac:dyDescent="0.35">
      <c r="A124">
        <v>1220</v>
      </c>
      <c r="B124">
        <v>12782</v>
      </c>
      <c r="C124">
        <v>3.1761699999999999</v>
      </c>
      <c r="D124">
        <v>-3.00257</v>
      </c>
      <c r="E124">
        <f t="shared" si="3"/>
        <v>1161.7721944444452</v>
      </c>
      <c r="F124">
        <f t="shared" si="2"/>
        <v>0.38725739814814841</v>
      </c>
    </row>
    <row r="125" spans="1:6" x14ac:dyDescent="0.35">
      <c r="A125">
        <v>1230</v>
      </c>
      <c r="B125">
        <v>12792</v>
      </c>
      <c r="C125">
        <v>3.1722100000000002</v>
      </c>
      <c r="D125">
        <v>-3.0026700000000002</v>
      </c>
      <c r="E125">
        <f t="shared" si="3"/>
        <v>1153.4314444444451</v>
      </c>
      <c r="F125">
        <f t="shared" si="2"/>
        <v>0.38447714814814837</v>
      </c>
    </row>
    <row r="126" spans="1:6" x14ac:dyDescent="0.35">
      <c r="A126">
        <v>1240</v>
      </c>
      <c r="B126">
        <v>12802</v>
      </c>
      <c r="C126">
        <v>3.16838</v>
      </c>
      <c r="D126">
        <v>-3.0027400000000002</v>
      </c>
      <c r="E126">
        <f t="shared" si="3"/>
        <v>1145.0905000000007</v>
      </c>
      <c r="F126">
        <f t="shared" si="2"/>
        <v>0.38169683333333354</v>
      </c>
    </row>
    <row r="127" spans="1:6" x14ac:dyDescent="0.35">
      <c r="A127">
        <v>1250</v>
      </c>
      <c r="B127">
        <v>12812</v>
      </c>
      <c r="C127">
        <v>3.1644899999999998</v>
      </c>
      <c r="D127">
        <v>-3.0026099999999998</v>
      </c>
      <c r="E127">
        <f t="shared" si="3"/>
        <v>1136.7499166666673</v>
      </c>
      <c r="F127">
        <f t="shared" si="2"/>
        <v>0.3789166388888891</v>
      </c>
    </row>
    <row r="128" spans="1:6" x14ac:dyDescent="0.35">
      <c r="A128">
        <v>1260</v>
      </c>
      <c r="B128">
        <v>12822</v>
      </c>
      <c r="C128">
        <v>3.16086</v>
      </c>
      <c r="D128">
        <v>-3.0024899999999999</v>
      </c>
      <c r="E128">
        <f t="shared" si="3"/>
        <v>1128.4096666666674</v>
      </c>
      <c r="F128">
        <f t="shared" si="2"/>
        <v>0.37613655555555581</v>
      </c>
    </row>
    <row r="129" spans="1:6" x14ac:dyDescent="0.35">
      <c r="A129">
        <v>1270</v>
      </c>
      <c r="B129">
        <v>12832</v>
      </c>
      <c r="C129">
        <v>3.1570100000000001</v>
      </c>
      <c r="D129">
        <v>-3.0026600000000001</v>
      </c>
      <c r="E129">
        <f t="shared" si="3"/>
        <v>1120.0689444444452</v>
      </c>
      <c r="F129">
        <f t="shared" si="2"/>
        <v>0.37335631481481507</v>
      </c>
    </row>
    <row r="130" spans="1:6" x14ac:dyDescent="0.35">
      <c r="A130">
        <v>1280</v>
      </c>
      <c r="B130">
        <v>12842</v>
      </c>
      <c r="C130">
        <v>3.15313</v>
      </c>
      <c r="D130">
        <v>-3.0025599999999999</v>
      </c>
      <c r="E130">
        <f t="shared" si="3"/>
        <v>1111.7285000000006</v>
      </c>
      <c r="F130">
        <f t="shared" si="2"/>
        <v>0.37057616666666687</v>
      </c>
    </row>
    <row r="131" spans="1:6" x14ac:dyDescent="0.35">
      <c r="A131">
        <v>1290</v>
      </c>
      <c r="B131">
        <v>12852</v>
      </c>
      <c r="C131">
        <v>3.1492300000000002</v>
      </c>
      <c r="D131">
        <v>-3.0026099999999998</v>
      </c>
      <c r="E131">
        <f t="shared" si="3"/>
        <v>1103.3879166666673</v>
      </c>
      <c r="F131">
        <f t="shared" ref="F131:F194" si="4">E131/3000</f>
        <v>0.36779597222222243</v>
      </c>
    </row>
    <row r="132" spans="1:6" x14ac:dyDescent="0.35">
      <c r="A132">
        <v>1300</v>
      </c>
      <c r="B132">
        <v>12862</v>
      </c>
      <c r="C132">
        <v>3.1452200000000001</v>
      </c>
      <c r="D132">
        <v>-3.0027400000000002</v>
      </c>
      <c r="E132">
        <f t="shared" si="3"/>
        <v>1095.0469722222228</v>
      </c>
      <c r="F132">
        <f t="shared" si="4"/>
        <v>0.3650156574074076</v>
      </c>
    </row>
    <row r="133" spans="1:6" x14ac:dyDescent="0.35">
      <c r="A133">
        <v>1310</v>
      </c>
      <c r="B133">
        <v>12872</v>
      </c>
      <c r="C133">
        <v>3.14113</v>
      </c>
      <c r="D133">
        <v>-3.0026999999999999</v>
      </c>
      <c r="E133">
        <f t="shared" ref="E133:E196" si="5">E132+((10/3600)*D133*1000)</f>
        <v>1086.7061388888894</v>
      </c>
      <c r="F133">
        <f t="shared" si="4"/>
        <v>0.36223537962962982</v>
      </c>
    </row>
    <row r="134" spans="1:6" x14ac:dyDescent="0.35">
      <c r="A134">
        <v>1320</v>
      </c>
      <c r="B134">
        <v>12882</v>
      </c>
      <c r="C134">
        <v>3.1373500000000001</v>
      </c>
      <c r="D134">
        <v>-3.0028600000000001</v>
      </c>
      <c r="E134">
        <f t="shared" si="5"/>
        <v>1078.3648611111116</v>
      </c>
      <c r="F134">
        <f t="shared" si="4"/>
        <v>0.35945495370370389</v>
      </c>
    </row>
    <row r="135" spans="1:6" x14ac:dyDescent="0.35">
      <c r="A135">
        <v>1330</v>
      </c>
      <c r="B135">
        <v>12892</v>
      </c>
      <c r="C135">
        <v>3.13348</v>
      </c>
      <c r="D135">
        <v>-3.0026700000000002</v>
      </c>
      <c r="E135">
        <f t="shared" si="5"/>
        <v>1070.0241111111116</v>
      </c>
      <c r="F135">
        <f t="shared" si="4"/>
        <v>0.35667470370370385</v>
      </c>
    </row>
    <row r="136" spans="1:6" x14ac:dyDescent="0.35">
      <c r="A136">
        <v>1340</v>
      </c>
      <c r="B136">
        <v>12902</v>
      </c>
      <c r="C136">
        <v>3.1295099999999998</v>
      </c>
      <c r="D136">
        <v>-3.0026000000000002</v>
      </c>
      <c r="E136">
        <f t="shared" si="5"/>
        <v>1061.683555555556</v>
      </c>
      <c r="F136">
        <f t="shared" si="4"/>
        <v>0.35389451851851866</v>
      </c>
    </row>
    <row r="137" spans="1:6" x14ac:dyDescent="0.35">
      <c r="A137">
        <v>1350</v>
      </c>
      <c r="B137">
        <v>12912</v>
      </c>
      <c r="C137">
        <v>3.1256300000000001</v>
      </c>
      <c r="D137">
        <v>-3.0027400000000002</v>
      </c>
      <c r="E137">
        <f t="shared" si="5"/>
        <v>1053.3426111111116</v>
      </c>
      <c r="F137">
        <f t="shared" si="4"/>
        <v>0.35111420370370389</v>
      </c>
    </row>
    <row r="138" spans="1:6" x14ac:dyDescent="0.35">
      <c r="A138">
        <v>1360</v>
      </c>
      <c r="B138">
        <v>12922</v>
      </c>
      <c r="C138">
        <v>3.1219999999999999</v>
      </c>
      <c r="D138">
        <v>-3.0025400000000002</v>
      </c>
      <c r="E138">
        <f t="shared" si="5"/>
        <v>1045.0022222222228</v>
      </c>
      <c r="F138">
        <f t="shared" si="4"/>
        <v>0.3483340740740743</v>
      </c>
    </row>
    <row r="139" spans="1:6" x14ac:dyDescent="0.35">
      <c r="A139">
        <v>1370</v>
      </c>
      <c r="B139">
        <v>12932</v>
      </c>
      <c r="C139">
        <v>3.1184699999999999</v>
      </c>
      <c r="D139">
        <v>-3.0026000000000002</v>
      </c>
      <c r="E139">
        <f t="shared" si="5"/>
        <v>1036.6616666666673</v>
      </c>
      <c r="F139">
        <f t="shared" si="4"/>
        <v>0.3455538888888891</v>
      </c>
    </row>
    <row r="140" spans="1:6" x14ac:dyDescent="0.35">
      <c r="A140">
        <v>1380</v>
      </c>
      <c r="B140">
        <v>12942</v>
      </c>
      <c r="C140">
        <v>3.1149200000000001</v>
      </c>
      <c r="D140">
        <v>-3.00257</v>
      </c>
      <c r="E140">
        <f t="shared" si="5"/>
        <v>1028.3211944444452</v>
      </c>
      <c r="F140">
        <f t="shared" si="4"/>
        <v>0.34277373148148171</v>
      </c>
    </row>
    <row r="141" spans="1:6" x14ac:dyDescent="0.35">
      <c r="A141">
        <v>1390</v>
      </c>
      <c r="B141">
        <v>12952</v>
      </c>
      <c r="C141">
        <v>3.11117</v>
      </c>
      <c r="D141">
        <v>-3.0024999999999999</v>
      </c>
      <c r="E141">
        <f t="shared" si="5"/>
        <v>1019.9809166666673</v>
      </c>
      <c r="F141">
        <f t="shared" si="4"/>
        <v>0.33999363888888912</v>
      </c>
    </row>
    <row r="142" spans="1:6" x14ac:dyDescent="0.35">
      <c r="A142">
        <v>1400</v>
      </c>
      <c r="B142">
        <v>12962</v>
      </c>
      <c r="C142">
        <v>3.10745</v>
      </c>
      <c r="D142">
        <v>-3.0024999999999999</v>
      </c>
      <c r="E142">
        <f t="shared" si="5"/>
        <v>1011.6406388888895</v>
      </c>
      <c r="F142">
        <f t="shared" si="4"/>
        <v>0.33721354629629652</v>
      </c>
    </row>
    <row r="143" spans="1:6" x14ac:dyDescent="0.35">
      <c r="A143">
        <v>1410</v>
      </c>
      <c r="B143">
        <v>12972</v>
      </c>
      <c r="C143">
        <v>3.1039099999999999</v>
      </c>
      <c r="D143">
        <v>-3.00264</v>
      </c>
      <c r="E143">
        <f t="shared" si="5"/>
        <v>1003.2999722222228</v>
      </c>
      <c r="F143">
        <f t="shared" si="4"/>
        <v>0.33443332407407428</v>
      </c>
    </row>
    <row r="144" spans="1:6" x14ac:dyDescent="0.35">
      <c r="A144">
        <v>1420</v>
      </c>
      <c r="B144">
        <v>12982</v>
      </c>
      <c r="C144">
        <v>3.1004200000000002</v>
      </c>
      <c r="D144">
        <v>-3.0026099999999998</v>
      </c>
      <c r="E144">
        <f t="shared" si="5"/>
        <v>994.95938888888941</v>
      </c>
      <c r="F144">
        <f t="shared" si="4"/>
        <v>0.33165312962962978</v>
      </c>
    </row>
    <row r="145" spans="1:6" x14ac:dyDescent="0.35">
      <c r="A145">
        <v>1430</v>
      </c>
      <c r="B145">
        <v>12992</v>
      </c>
      <c r="C145">
        <v>3.0969199999999999</v>
      </c>
      <c r="D145">
        <v>-3.0027900000000001</v>
      </c>
      <c r="E145">
        <f t="shared" si="5"/>
        <v>986.61830555555605</v>
      </c>
      <c r="F145">
        <f t="shared" si="4"/>
        <v>0.32887276851851871</v>
      </c>
    </row>
    <row r="146" spans="1:6" x14ac:dyDescent="0.35">
      <c r="A146">
        <v>1440</v>
      </c>
      <c r="B146">
        <v>13002</v>
      </c>
      <c r="C146">
        <v>3.0933600000000001</v>
      </c>
      <c r="D146">
        <v>-3.0027900000000001</v>
      </c>
      <c r="E146">
        <f t="shared" si="5"/>
        <v>978.27722222222269</v>
      </c>
      <c r="F146">
        <f t="shared" si="4"/>
        <v>0.32609240740740758</v>
      </c>
    </row>
    <row r="147" spans="1:6" x14ac:dyDescent="0.35">
      <c r="A147">
        <v>1450</v>
      </c>
      <c r="B147">
        <v>13012</v>
      </c>
      <c r="C147">
        <v>3.0899399999999999</v>
      </c>
      <c r="D147">
        <v>-3.0024199999999999</v>
      </c>
      <c r="E147">
        <f t="shared" si="5"/>
        <v>969.93716666666717</v>
      </c>
      <c r="F147">
        <f t="shared" si="4"/>
        <v>0.32331238888888908</v>
      </c>
    </row>
    <row r="148" spans="1:6" x14ac:dyDescent="0.35">
      <c r="A148">
        <v>1460</v>
      </c>
      <c r="B148">
        <v>13022</v>
      </c>
      <c r="C148">
        <v>3.0863800000000001</v>
      </c>
      <c r="D148">
        <v>-3.00278</v>
      </c>
      <c r="E148">
        <f t="shared" si="5"/>
        <v>961.59611111111167</v>
      </c>
      <c r="F148">
        <f t="shared" si="4"/>
        <v>0.3205320370370372</v>
      </c>
    </row>
    <row r="149" spans="1:6" x14ac:dyDescent="0.35">
      <c r="A149">
        <v>1470</v>
      </c>
      <c r="B149">
        <v>13032</v>
      </c>
      <c r="C149">
        <v>3.0831499999999998</v>
      </c>
      <c r="D149">
        <v>-3.0024899999999999</v>
      </c>
      <c r="E149">
        <f t="shared" si="5"/>
        <v>953.2558611111117</v>
      </c>
      <c r="F149">
        <f t="shared" si="4"/>
        <v>0.3177519537037039</v>
      </c>
    </row>
    <row r="150" spans="1:6" x14ac:dyDescent="0.35">
      <c r="A150">
        <v>1480</v>
      </c>
      <c r="B150">
        <v>13042</v>
      </c>
      <c r="C150">
        <v>3.0802399999999999</v>
      </c>
      <c r="D150">
        <v>-3.0027200000000001</v>
      </c>
      <c r="E150">
        <f t="shared" si="5"/>
        <v>944.91497222222279</v>
      </c>
      <c r="F150">
        <f t="shared" si="4"/>
        <v>0.31497165740740757</v>
      </c>
    </row>
    <row r="151" spans="1:6" x14ac:dyDescent="0.35">
      <c r="A151">
        <v>1490</v>
      </c>
      <c r="B151">
        <v>13052</v>
      </c>
      <c r="C151">
        <v>3.0769799999999998</v>
      </c>
      <c r="D151">
        <v>-3.0025900000000001</v>
      </c>
      <c r="E151">
        <f t="shared" si="5"/>
        <v>936.57444444444502</v>
      </c>
      <c r="F151">
        <f t="shared" si="4"/>
        <v>0.31219148148148168</v>
      </c>
    </row>
    <row r="152" spans="1:6" x14ac:dyDescent="0.35">
      <c r="A152">
        <v>1500</v>
      </c>
      <c r="B152">
        <v>13062</v>
      </c>
      <c r="C152">
        <v>3.0735600000000001</v>
      </c>
      <c r="D152">
        <v>-3.0027499999999998</v>
      </c>
      <c r="E152">
        <f t="shared" si="5"/>
        <v>928.23347222222276</v>
      </c>
      <c r="F152">
        <f t="shared" si="4"/>
        <v>0.3094111574074076</v>
      </c>
    </row>
    <row r="153" spans="1:6" x14ac:dyDescent="0.35">
      <c r="A153">
        <v>1510</v>
      </c>
      <c r="B153">
        <v>13072</v>
      </c>
      <c r="C153">
        <v>3.0704799999999999</v>
      </c>
      <c r="D153">
        <v>-3.0024999999999999</v>
      </c>
      <c r="E153">
        <f t="shared" si="5"/>
        <v>919.89319444444493</v>
      </c>
      <c r="F153">
        <f t="shared" si="4"/>
        <v>0.306631064814815</v>
      </c>
    </row>
    <row r="154" spans="1:6" x14ac:dyDescent="0.35">
      <c r="A154">
        <v>1520</v>
      </c>
      <c r="B154">
        <v>13082</v>
      </c>
      <c r="C154">
        <v>3.0671900000000001</v>
      </c>
      <c r="D154">
        <v>-3.0027300000000001</v>
      </c>
      <c r="E154">
        <f t="shared" si="5"/>
        <v>911.55227777777827</v>
      </c>
      <c r="F154">
        <f t="shared" si="4"/>
        <v>0.30385075925925942</v>
      </c>
    </row>
    <row r="155" spans="1:6" x14ac:dyDescent="0.35">
      <c r="A155">
        <v>1530</v>
      </c>
      <c r="B155">
        <v>13092</v>
      </c>
      <c r="C155">
        <v>3.0640800000000001</v>
      </c>
      <c r="D155">
        <v>-3.0026199999999998</v>
      </c>
      <c r="E155">
        <f t="shared" si="5"/>
        <v>903.21166666666716</v>
      </c>
      <c r="F155">
        <f t="shared" si="4"/>
        <v>0.30107055555555573</v>
      </c>
    </row>
    <row r="156" spans="1:6" x14ac:dyDescent="0.35">
      <c r="A156">
        <v>1540</v>
      </c>
      <c r="B156">
        <v>13102</v>
      </c>
      <c r="C156">
        <v>3.0611100000000002</v>
      </c>
      <c r="D156">
        <v>-3.00257</v>
      </c>
      <c r="E156">
        <f t="shared" si="5"/>
        <v>894.87119444444488</v>
      </c>
      <c r="F156">
        <f t="shared" si="4"/>
        <v>0.29829039814814828</v>
      </c>
    </row>
    <row r="157" spans="1:6" x14ac:dyDescent="0.35">
      <c r="A157">
        <v>1550</v>
      </c>
      <c r="B157">
        <v>13112</v>
      </c>
      <c r="C157">
        <v>3.0580799999999999</v>
      </c>
      <c r="D157">
        <v>-3.0026299999999999</v>
      </c>
      <c r="E157">
        <f t="shared" si="5"/>
        <v>886.53055555555602</v>
      </c>
      <c r="F157">
        <f t="shared" si="4"/>
        <v>0.29551018518518535</v>
      </c>
    </row>
    <row r="158" spans="1:6" x14ac:dyDescent="0.35">
      <c r="A158">
        <v>1560</v>
      </c>
      <c r="B158">
        <v>13122</v>
      </c>
      <c r="C158">
        <v>3.0550000000000002</v>
      </c>
      <c r="D158">
        <v>-3.0026099999999998</v>
      </c>
      <c r="E158">
        <f t="shared" si="5"/>
        <v>878.18997222222265</v>
      </c>
      <c r="F158">
        <f t="shared" si="4"/>
        <v>0.29272999074074091</v>
      </c>
    </row>
    <row r="159" spans="1:6" x14ac:dyDescent="0.35">
      <c r="A159">
        <v>1570</v>
      </c>
      <c r="B159">
        <v>13132</v>
      </c>
      <c r="C159">
        <v>3.05186</v>
      </c>
      <c r="D159">
        <v>-3.0024899999999999</v>
      </c>
      <c r="E159">
        <f t="shared" si="5"/>
        <v>869.84972222222268</v>
      </c>
      <c r="F159">
        <f t="shared" si="4"/>
        <v>0.28994990740740756</v>
      </c>
    </row>
    <row r="160" spans="1:6" x14ac:dyDescent="0.35">
      <c r="A160">
        <v>1580</v>
      </c>
      <c r="B160">
        <v>13142</v>
      </c>
      <c r="C160">
        <v>3.04914</v>
      </c>
      <c r="D160">
        <v>-3.0026299999999999</v>
      </c>
      <c r="E160">
        <f t="shared" si="5"/>
        <v>861.50908333333382</v>
      </c>
      <c r="F160">
        <f t="shared" si="4"/>
        <v>0.28716969444444462</v>
      </c>
    </row>
    <row r="161" spans="1:6" x14ac:dyDescent="0.35">
      <c r="A161">
        <v>1590</v>
      </c>
      <c r="B161">
        <v>13152</v>
      </c>
      <c r="C161">
        <v>3.0463900000000002</v>
      </c>
      <c r="D161">
        <v>-3.0028600000000001</v>
      </c>
      <c r="E161">
        <f t="shared" si="5"/>
        <v>853.16780555555601</v>
      </c>
      <c r="F161">
        <f t="shared" si="4"/>
        <v>0.28438926851851865</v>
      </c>
    </row>
    <row r="162" spans="1:6" x14ac:dyDescent="0.35">
      <c r="A162">
        <v>1600</v>
      </c>
      <c r="B162">
        <v>13162</v>
      </c>
      <c r="C162">
        <v>3.0435300000000001</v>
      </c>
      <c r="D162">
        <v>-3.0025900000000001</v>
      </c>
      <c r="E162">
        <f t="shared" si="5"/>
        <v>844.82727777777825</v>
      </c>
      <c r="F162">
        <f t="shared" si="4"/>
        <v>0.28160909259259276</v>
      </c>
    </row>
    <row r="163" spans="1:6" x14ac:dyDescent="0.35">
      <c r="A163">
        <v>1610</v>
      </c>
      <c r="B163">
        <v>13172</v>
      </c>
      <c r="C163">
        <v>3.0406</v>
      </c>
      <c r="D163">
        <v>-3.00244</v>
      </c>
      <c r="E163">
        <f t="shared" si="5"/>
        <v>836.48716666666712</v>
      </c>
      <c r="F163">
        <f t="shared" si="4"/>
        <v>0.2788290555555557</v>
      </c>
    </row>
    <row r="164" spans="1:6" x14ac:dyDescent="0.35">
      <c r="A164">
        <v>1620</v>
      </c>
      <c r="B164">
        <v>13182</v>
      </c>
      <c r="C164">
        <v>3.0378500000000002</v>
      </c>
      <c r="D164">
        <v>-3.0026600000000001</v>
      </c>
      <c r="E164">
        <f t="shared" si="5"/>
        <v>828.14644444444491</v>
      </c>
      <c r="F164">
        <f t="shared" si="4"/>
        <v>0.27604881481481497</v>
      </c>
    </row>
    <row r="165" spans="1:6" x14ac:dyDescent="0.35">
      <c r="A165">
        <v>1630</v>
      </c>
      <c r="B165">
        <v>13192</v>
      </c>
      <c r="C165">
        <v>3.03498</v>
      </c>
      <c r="D165">
        <v>-3.0024000000000002</v>
      </c>
      <c r="E165">
        <f t="shared" si="5"/>
        <v>819.80644444444488</v>
      </c>
      <c r="F165">
        <f t="shared" si="4"/>
        <v>0.27326881481481496</v>
      </c>
    </row>
    <row r="166" spans="1:6" x14ac:dyDescent="0.35">
      <c r="A166">
        <v>1640</v>
      </c>
      <c r="B166">
        <v>13202</v>
      </c>
      <c r="C166">
        <v>3.0321899999999999</v>
      </c>
      <c r="D166">
        <v>-3.0026700000000002</v>
      </c>
      <c r="E166">
        <f t="shared" si="5"/>
        <v>811.46569444444492</v>
      </c>
      <c r="F166">
        <f t="shared" si="4"/>
        <v>0.27048856481481498</v>
      </c>
    </row>
    <row r="167" spans="1:6" x14ac:dyDescent="0.35">
      <c r="A167">
        <v>1650</v>
      </c>
      <c r="B167">
        <v>13212</v>
      </c>
      <c r="C167">
        <v>3.0295700000000001</v>
      </c>
      <c r="D167">
        <v>-3.0029499999999998</v>
      </c>
      <c r="E167">
        <f t="shared" si="5"/>
        <v>803.12416666666718</v>
      </c>
      <c r="F167">
        <f t="shared" si="4"/>
        <v>0.26770805555555571</v>
      </c>
    </row>
    <row r="168" spans="1:6" x14ac:dyDescent="0.35">
      <c r="A168">
        <v>1660</v>
      </c>
      <c r="B168">
        <v>13222</v>
      </c>
      <c r="C168">
        <v>3.02677</v>
      </c>
      <c r="D168">
        <v>-3.0027599999999999</v>
      </c>
      <c r="E168">
        <f t="shared" si="5"/>
        <v>794.78316666666717</v>
      </c>
      <c r="F168">
        <f t="shared" si="4"/>
        <v>0.26492772222222238</v>
      </c>
    </row>
    <row r="169" spans="1:6" x14ac:dyDescent="0.35">
      <c r="A169">
        <v>1670</v>
      </c>
      <c r="B169">
        <v>13232</v>
      </c>
      <c r="C169">
        <v>3.0242800000000001</v>
      </c>
      <c r="D169">
        <v>-3.0025300000000001</v>
      </c>
      <c r="E169">
        <f t="shared" si="5"/>
        <v>786.44280555555611</v>
      </c>
      <c r="F169">
        <f t="shared" si="4"/>
        <v>0.26214760185185204</v>
      </c>
    </row>
    <row r="170" spans="1:6" x14ac:dyDescent="0.35">
      <c r="A170">
        <v>1680</v>
      </c>
      <c r="B170">
        <v>13242</v>
      </c>
      <c r="C170">
        <v>3.0215999999999998</v>
      </c>
      <c r="D170">
        <v>-3.0027599999999999</v>
      </c>
      <c r="E170">
        <f t="shared" si="5"/>
        <v>778.1018055555561</v>
      </c>
      <c r="F170">
        <f t="shared" si="4"/>
        <v>0.25936726851851871</v>
      </c>
    </row>
    <row r="171" spans="1:6" x14ac:dyDescent="0.35">
      <c r="A171">
        <v>1690</v>
      </c>
      <c r="B171">
        <v>13252</v>
      </c>
      <c r="C171">
        <v>3.0190899999999998</v>
      </c>
      <c r="D171">
        <v>-3.00257</v>
      </c>
      <c r="E171">
        <f t="shared" si="5"/>
        <v>769.76133333333382</v>
      </c>
      <c r="F171">
        <f t="shared" si="4"/>
        <v>0.25658711111111127</v>
      </c>
    </row>
    <row r="172" spans="1:6" x14ac:dyDescent="0.35">
      <c r="A172">
        <v>1700</v>
      </c>
      <c r="B172">
        <v>13262</v>
      </c>
      <c r="C172">
        <v>3.0165500000000001</v>
      </c>
      <c r="D172">
        <v>-3.0022899999999999</v>
      </c>
      <c r="E172">
        <f t="shared" si="5"/>
        <v>761.42163888888933</v>
      </c>
      <c r="F172">
        <f t="shared" si="4"/>
        <v>0.2538072129629631</v>
      </c>
    </row>
    <row r="173" spans="1:6" x14ac:dyDescent="0.35">
      <c r="A173">
        <v>1710</v>
      </c>
      <c r="B173">
        <v>13272</v>
      </c>
      <c r="C173">
        <v>3.0137700000000001</v>
      </c>
      <c r="D173">
        <v>-3.0024000000000002</v>
      </c>
      <c r="E173">
        <f t="shared" si="5"/>
        <v>753.0816388888893</v>
      </c>
      <c r="F173">
        <f t="shared" si="4"/>
        <v>0.2510272129629631</v>
      </c>
    </row>
    <row r="174" spans="1:6" x14ac:dyDescent="0.35">
      <c r="A174">
        <v>1720</v>
      </c>
      <c r="B174">
        <v>13282</v>
      </c>
      <c r="C174">
        <v>3.0112899999999998</v>
      </c>
      <c r="D174">
        <v>-3.00244</v>
      </c>
      <c r="E174">
        <f t="shared" si="5"/>
        <v>744.74152777777817</v>
      </c>
      <c r="F174">
        <f t="shared" si="4"/>
        <v>0.24824717592592604</v>
      </c>
    </row>
    <row r="175" spans="1:6" x14ac:dyDescent="0.35">
      <c r="A175">
        <v>1730</v>
      </c>
      <c r="B175">
        <v>13292</v>
      </c>
      <c r="C175">
        <v>3.0086599999999999</v>
      </c>
      <c r="D175">
        <v>-3.0024799999999998</v>
      </c>
      <c r="E175">
        <f t="shared" si="5"/>
        <v>736.40130555555595</v>
      </c>
      <c r="F175">
        <f t="shared" si="4"/>
        <v>0.24546710185185197</v>
      </c>
    </row>
    <row r="176" spans="1:6" x14ac:dyDescent="0.35">
      <c r="A176">
        <v>1740</v>
      </c>
      <c r="B176">
        <v>13302</v>
      </c>
      <c r="C176">
        <v>3.0061800000000001</v>
      </c>
      <c r="D176">
        <v>-3.0026299999999999</v>
      </c>
      <c r="E176">
        <f t="shared" si="5"/>
        <v>728.06066666666709</v>
      </c>
      <c r="F176">
        <f t="shared" si="4"/>
        <v>0.24268688888888904</v>
      </c>
    </row>
    <row r="177" spans="1:6" x14ac:dyDescent="0.35">
      <c r="A177">
        <v>1750</v>
      </c>
      <c r="B177">
        <v>13312</v>
      </c>
      <c r="C177">
        <v>3.0034100000000001</v>
      </c>
      <c r="D177">
        <v>-3.0027499999999998</v>
      </c>
      <c r="E177">
        <f t="shared" si="5"/>
        <v>719.71969444444483</v>
      </c>
      <c r="F177">
        <f t="shared" si="4"/>
        <v>0.23990656481481495</v>
      </c>
    </row>
    <row r="178" spans="1:6" x14ac:dyDescent="0.35">
      <c r="A178">
        <v>1760</v>
      </c>
      <c r="B178">
        <v>13322</v>
      </c>
      <c r="C178">
        <v>3.0006900000000001</v>
      </c>
      <c r="D178">
        <v>-3.0024700000000002</v>
      </c>
      <c r="E178">
        <f t="shared" si="5"/>
        <v>711.37950000000035</v>
      </c>
      <c r="F178">
        <f t="shared" si="4"/>
        <v>0.23712650000000013</v>
      </c>
    </row>
    <row r="179" spans="1:6" x14ac:dyDescent="0.35">
      <c r="A179">
        <v>1770</v>
      </c>
      <c r="B179">
        <v>13332</v>
      </c>
      <c r="C179">
        <v>2.99796</v>
      </c>
      <c r="D179">
        <v>-3.0026000000000002</v>
      </c>
      <c r="E179">
        <f t="shared" si="5"/>
        <v>703.03894444444484</v>
      </c>
      <c r="F179">
        <f t="shared" si="4"/>
        <v>0.23434631481481494</v>
      </c>
    </row>
    <row r="180" spans="1:6" x14ac:dyDescent="0.35">
      <c r="A180">
        <v>1780</v>
      </c>
      <c r="B180">
        <v>13342</v>
      </c>
      <c r="C180">
        <v>2.9953699999999999</v>
      </c>
      <c r="D180">
        <v>-3.0026799999999998</v>
      </c>
      <c r="E180">
        <f t="shared" si="5"/>
        <v>694.69816666666702</v>
      </c>
      <c r="F180">
        <f t="shared" si="4"/>
        <v>0.23156605555555568</v>
      </c>
    </row>
    <row r="181" spans="1:6" x14ac:dyDescent="0.35">
      <c r="A181">
        <v>1790</v>
      </c>
      <c r="B181">
        <v>13352</v>
      </c>
      <c r="C181">
        <v>2.9927700000000002</v>
      </c>
      <c r="D181">
        <v>-3.0026199999999998</v>
      </c>
      <c r="E181">
        <f t="shared" si="5"/>
        <v>686.3575555555559</v>
      </c>
      <c r="F181">
        <f t="shared" si="4"/>
        <v>0.22878585185185196</v>
      </c>
    </row>
    <row r="182" spans="1:6" x14ac:dyDescent="0.35">
      <c r="A182">
        <v>1800</v>
      </c>
      <c r="B182">
        <v>13362</v>
      </c>
      <c r="C182">
        <v>2.9902099999999998</v>
      </c>
      <c r="D182">
        <v>-3.00258</v>
      </c>
      <c r="E182">
        <f t="shared" si="5"/>
        <v>678.01705555555588</v>
      </c>
      <c r="F182">
        <f t="shared" si="4"/>
        <v>0.2260056851851853</v>
      </c>
    </row>
    <row r="183" spans="1:6" x14ac:dyDescent="0.35">
      <c r="A183">
        <v>1810</v>
      </c>
      <c r="B183">
        <v>13372</v>
      </c>
      <c r="C183">
        <v>2.98733</v>
      </c>
      <c r="D183">
        <v>-3.00237</v>
      </c>
      <c r="E183">
        <f t="shared" si="5"/>
        <v>669.6771388888892</v>
      </c>
      <c r="F183">
        <f t="shared" si="4"/>
        <v>0.22322571296296306</v>
      </c>
    </row>
    <row r="184" spans="1:6" x14ac:dyDescent="0.35">
      <c r="A184">
        <v>1820</v>
      </c>
      <c r="B184">
        <v>13382</v>
      </c>
      <c r="C184">
        <v>2.9845799999999998</v>
      </c>
      <c r="D184">
        <v>-3.00271</v>
      </c>
      <c r="E184">
        <f t="shared" si="5"/>
        <v>661.33627777777804</v>
      </c>
      <c r="F184">
        <f t="shared" si="4"/>
        <v>0.220445425925926</v>
      </c>
    </row>
    <row r="185" spans="1:6" x14ac:dyDescent="0.35">
      <c r="A185">
        <v>1830</v>
      </c>
      <c r="B185">
        <v>13392</v>
      </c>
      <c r="C185">
        <v>2.9817800000000001</v>
      </c>
      <c r="D185">
        <v>-3.0025300000000001</v>
      </c>
      <c r="E185">
        <f t="shared" si="5"/>
        <v>652.99591666666697</v>
      </c>
      <c r="F185">
        <f t="shared" si="4"/>
        <v>0.21766530555555566</v>
      </c>
    </row>
    <row r="186" spans="1:6" x14ac:dyDescent="0.35">
      <c r="A186">
        <v>1840</v>
      </c>
      <c r="B186">
        <v>13402</v>
      </c>
      <c r="C186">
        <v>2.9789300000000001</v>
      </c>
      <c r="D186">
        <v>-3.0025200000000001</v>
      </c>
      <c r="E186">
        <f t="shared" si="5"/>
        <v>644.65558333333365</v>
      </c>
      <c r="F186">
        <f t="shared" si="4"/>
        <v>0.21488519444444454</v>
      </c>
    </row>
    <row r="187" spans="1:6" x14ac:dyDescent="0.35">
      <c r="A187">
        <v>1850</v>
      </c>
      <c r="B187">
        <v>13412</v>
      </c>
      <c r="C187">
        <v>2.9761700000000002</v>
      </c>
      <c r="D187">
        <v>-3.0026600000000001</v>
      </c>
      <c r="E187">
        <f t="shared" si="5"/>
        <v>636.31486111111144</v>
      </c>
      <c r="F187">
        <f t="shared" si="4"/>
        <v>0.2121049537037038</v>
      </c>
    </row>
    <row r="188" spans="1:6" x14ac:dyDescent="0.35">
      <c r="A188">
        <v>1860</v>
      </c>
      <c r="B188">
        <v>13422</v>
      </c>
      <c r="C188">
        <v>2.97315</v>
      </c>
      <c r="D188">
        <v>-3.0026899999999999</v>
      </c>
      <c r="E188">
        <f t="shared" si="5"/>
        <v>627.97405555555588</v>
      </c>
      <c r="F188">
        <f t="shared" si="4"/>
        <v>0.20932468518518529</v>
      </c>
    </row>
    <row r="189" spans="1:6" x14ac:dyDescent="0.35">
      <c r="A189">
        <v>1870</v>
      </c>
      <c r="B189">
        <v>13432</v>
      </c>
      <c r="C189">
        <v>2.9702199999999999</v>
      </c>
      <c r="D189">
        <v>-3.0026099999999998</v>
      </c>
      <c r="E189">
        <f t="shared" si="5"/>
        <v>619.63347222222251</v>
      </c>
      <c r="F189">
        <f t="shared" si="4"/>
        <v>0.20654449074074083</v>
      </c>
    </row>
    <row r="190" spans="1:6" x14ac:dyDescent="0.35">
      <c r="A190">
        <v>1880</v>
      </c>
      <c r="B190">
        <v>13442</v>
      </c>
      <c r="C190">
        <v>2.9674</v>
      </c>
      <c r="D190">
        <v>-3.0026099999999998</v>
      </c>
      <c r="E190">
        <f t="shared" si="5"/>
        <v>611.29288888888914</v>
      </c>
      <c r="F190">
        <f t="shared" si="4"/>
        <v>0.20376429629629639</v>
      </c>
    </row>
    <row r="191" spans="1:6" x14ac:dyDescent="0.35">
      <c r="A191">
        <v>1890</v>
      </c>
      <c r="B191">
        <v>13452</v>
      </c>
      <c r="C191">
        <v>2.9644499999999998</v>
      </c>
      <c r="D191">
        <v>-3.00258</v>
      </c>
      <c r="E191">
        <f t="shared" si="5"/>
        <v>602.95238888888912</v>
      </c>
      <c r="F191">
        <f t="shared" si="4"/>
        <v>0.20098412962962969</v>
      </c>
    </row>
    <row r="192" spans="1:6" x14ac:dyDescent="0.35">
      <c r="A192">
        <v>1900</v>
      </c>
      <c r="B192">
        <v>13462</v>
      </c>
      <c r="C192">
        <v>2.9616600000000002</v>
      </c>
      <c r="D192">
        <v>-3.0025400000000002</v>
      </c>
      <c r="E192">
        <f t="shared" si="5"/>
        <v>594.61200000000019</v>
      </c>
      <c r="F192">
        <f t="shared" si="4"/>
        <v>0.19820400000000007</v>
      </c>
    </row>
    <row r="193" spans="1:6" x14ac:dyDescent="0.35">
      <c r="A193">
        <v>1910</v>
      </c>
      <c r="B193">
        <v>13472</v>
      </c>
      <c r="C193">
        <v>2.9589300000000001</v>
      </c>
      <c r="D193">
        <v>-3.0026999999999999</v>
      </c>
      <c r="E193">
        <f t="shared" si="5"/>
        <v>586.27116666666689</v>
      </c>
      <c r="F193">
        <f t="shared" si="4"/>
        <v>0.19542372222222229</v>
      </c>
    </row>
    <row r="194" spans="1:6" x14ac:dyDescent="0.35">
      <c r="A194">
        <v>1920</v>
      </c>
      <c r="B194">
        <v>13482</v>
      </c>
      <c r="C194">
        <v>2.95587</v>
      </c>
      <c r="D194">
        <v>-3.0024899999999999</v>
      </c>
      <c r="E194">
        <f t="shared" si="5"/>
        <v>577.93091666666692</v>
      </c>
      <c r="F194">
        <f t="shared" si="4"/>
        <v>0.19264363888888897</v>
      </c>
    </row>
    <row r="195" spans="1:6" x14ac:dyDescent="0.35">
      <c r="A195">
        <v>1930</v>
      </c>
      <c r="B195">
        <v>13492</v>
      </c>
      <c r="C195">
        <v>2.9529000000000001</v>
      </c>
      <c r="D195">
        <v>-3.00257</v>
      </c>
      <c r="E195">
        <f t="shared" si="5"/>
        <v>569.59044444444464</v>
      </c>
      <c r="F195">
        <f t="shared" ref="F195:F258" si="6">E195/3000</f>
        <v>0.18986348148148155</v>
      </c>
    </row>
    <row r="196" spans="1:6" x14ac:dyDescent="0.35">
      <c r="A196">
        <v>1940</v>
      </c>
      <c r="B196">
        <v>13502</v>
      </c>
      <c r="C196">
        <v>2.9498799999999998</v>
      </c>
      <c r="D196">
        <v>-3.0025599999999999</v>
      </c>
      <c r="E196">
        <f t="shared" si="5"/>
        <v>561.25000000000023</v>
      </c>
      <c r="F196">
        <f t="shared" si="6"/>
        <v>0.18708333333333341</v>
      </c>
    </row>
    <row r="197" spans="1:6" x14ac:dyDescent="0.35">
      <c r="A197">
        <v>1950</v>
      </c>
      <c r="B197">
        <v>13512</v>
      </c>
      <c r="C197">
        <v>2.94678</v>
      </c>
      <c r="D197">
        <v>-3.0026299999999999</v>
      </c>
      <c r="E197">
        <f t="shared" ref="E197:E260" si="7">E196+((10/3600)*D197*1000)</f>
        <v>552.90936111111137</v>
      </c>
      <c r="F197">
        <f t="shared" si="6"/>
        <v>0.18430312037037044</v>
      </c>
    </row>
    <row r="198" spans="1:6" x14ac:dyDescent="0.35">
      <c r="A198">
        <v>1960</v>
      </c>
      <c r="B198">
        <v>13522</v>
      </c>
      <c r="C198">
        <v>2.9439500000000001</v>
      </c>
      <c r="D198">
        <v>-3.0025499999999998</v>
      </c>
      <c r="E198">
        <f t="shared" si="7"/>
        <v>544.5689444444447</v>
      </c>
      <c r="F198">
        <f t="shared" si="6"/>
        <v>0.18152298148148158</v>
      </c>
    </row>
    <row r="199" spans="1:6" x14ac:dyDescent="0.35">
      <c r="A199">
        <v>1970</v>
      </c>
      <c r="B199">
        <v>13532</v>
      </c>
      <c r="C199">
        <v>2.9408799999999999</v>
      </c>
      <c r="D199">
        <v>-3.0026999999999999</v>
      </c>
      <c r="E199">
        <f t="shared" si="7"/>
        <v>536.22811111111139</v>
      </c>
      <c r="F199">
        <f t="shared" si="6"/>
        <v>0.17874270370370379</v>
      </c>
    </row>
    <row r="200" spans="1:6" x14ac:dyDescent="0.35">
      <c r="A200">
        <v>1980</v>
      </c>
      <c r="B200">
        <v>13542</v>
      </c>
      <c r="C200">
        <v>2.9377800000000001</v>
      </c>
      <c r="D200">
        <v>-3.0025499999999998</v>
      </c>
      <c r="E200">
        <f t="shared" si="7"/>
        <v>527.88769444444472</v>
      </c>
      <c r="F200">
        <f t="shared" si="6"/>
        <v>0.1759625648148149</v>
      </c>
    </row>
    <row r="201" spans="1:6" x14ac:dyDescent="0.35">
      <c r="A201">
        <v>1990</v>
      </c>
      <c r="B201">
        <v>13552</v>
      </c>
      <c r="C201">
        <v>2.93465</v>
      </c>
      <c r="D201">
        <v>-3.0025499999999998</v>
      </c>
      <c r="E201">
        <f t="shared" si="7"/>
        <v>519.54727777777805</v>
      </c>
      <c r="F201">
        <f t="shared" si="6"/>
        <v>0.173182425925926</v>
      </c>
    </row>
    <row r="202" spans="1:6" x14ac:dyDescent="0.35">
      <c r="A202">
        <v>2000</v>
      </c>
      <c r="B202">
        <v>13562</v>
      </c>
      <c r="C202">
        <v>2.93161</v>
      </c>
      <c r="D202">
        <v>-3.0026000000000002</v>
      </c>
      <c r="E202">
        <f t="shared" si="7"/>
        <v>511.20672222222248</v>
      </c>
      <c r="F202">
        <f t="shared" si="6"/>
        <v>0.17040224074074084</v>
      </c>
    </row>
    <row r="203" spans="1:6" x14ac:dyDescent="0.35">
      <c r="A203">
        <v>2010</v>
      </c>
      <c r="B203">
        <v>13572</v>
      </c>
      <c r="C203">
        <v>2.9288599999999998</v>
      </c>
      <c r="D203">
        <v>-3.0026799999999998</v>
      </c>
      <c r="E203">
        <f t="shared" si="7"/>
        <v>502.86594444444472</v>
      </c>
      <c r="F203">
        <f t="shared" si="6"/>
        <v>0.16762198148148158</v>
      </c>
    </row>
    <row r="204" spans="1:6" x14ac:dyDescent="0.35">
      <c r="A204">
        <v>2020</v>
      </c>
      <c r="B204">
        <v>13582</v>
      </c>
      <c r="C204">
        <v>2.92577</v>
      </c>
      <c r="D204">
        <v>-3.0026799999999998</v>
      </c>
      <c r="E204">
        <f t="shared" si="7"/>
        <v>494.52516666666696</v>
      </c>
      <c r="F204">
        <f t="shared" si="6"/>
        <v>0.16484172222222232</v>
      </c>
    </row>
    <row r="205" spans="1:6" x14ac:dyDescent="0.35">
      <c r="A205">
        <v>2030</v>
      </c>
      <c r="B205">
        <v>13592</v>
      </c>
      <c r="C205">
        <v>2.9226100000000002</v>
      </c>
      <c r="D205">
        <v>-3.0025499999999998</v>
      </c>
      <c r="E205">
        <f t="shared" si="7"/>
        <v>486.18475000000029</v>
      </c>
      <c r="F205">
        <f t="shared" si="6"/>
        <v>0.16206158333333343</v>
      </c>
    </row>
    <row r="206" spans="1:6" x14ac:dyDescent="0.35">
      <c r="A206">
        <v>2040</v>
      </c>
      <c r="B206">
        <v>13602</v>
      </c>
      <c r="C206">
        <v>2.9193699999999998</v>
      </c>
      <c r="D206">
        <v>-3.00237</v>
      </c>
      <c r="E206">
        <f t="shared" si="7"/>
        <v>477.84483333333361</v>
      </c>
      <c r="F206">
        <f t="shared" si="6"/>
        <v>0.15928161111111119</v>
      </c>
    </row>
    <row r="207" spans="1:6" x14ac:dyDescent="0.35">
      <c r="A207">
        <v>2050</v>
      </c>
      <c r="B207">
        <v>13612</v>
      </c>
      <c r="C207">
        <v>2.91629</v>
      </c>
      <c r="D207">
        <v>-3.00264</v>
      </c>
      <c r="E207">
        <f t="shared" si="7"/>
        <v>469.50416666666695</v>
      </c>
      <c r="F207">
        <f t="shared" si="6"/>
        <v>0.15650138888888898</v>
      </c>
    </row>
    <row r="208" spans="1:6" x14ac:dyDescent="0.35">
      <c r="A208">
        <v>2060</v>
      </c>
      <c r="B208">
        <v>13622</v>
      </c>
      <c r="C208">
        <v>2.9130600000000002</v>
      </c>
      <c r="D208">
        <v>-3.0024500000000001</v>
      </c>
      <c r="E208">
        <f t="shared" si="7"/>
        <v>461.16402777777807</v>
      </c>
      <c r="F208">
        <f t="shared" si="6"/>
        <v>0.15372134259259268</v>
      </c>
    </row>
    <row r="209" spans="1:6" x14ac:dyDescent="0.35">
      <c r="A209">
        <v>2070</v>
      </c>
      <c r="B209">
        <v>13632</v>
      </c>
      <c r="C209">
        <v>2.90978</v>
      </c>
      <c r="D209">
        <v>-3.0024899999999999</v>
      </c>
      <c r="E209">
        <f t="shared" si="7"/>
        <v>452.82377777777805</v>
      </c>
      <c r="F209">
        <f t="shared" si="6"/>
        <v>0.15094125925925936</v>
      </c>
    </row>
    <row r="210" spans="1:6" x14ac:dyDescent="0.35">
      <c r="A210">
        <v>2080</v>
      </c>
      <c r="B210">
        <v>13642</v>
      </c>
      <c r="C210">
        <v>2.9065599999999998</v>
      </c>
      <c r="D210">
        <v>-3.0024600000000001</v>
      </c>
      <c r="E210">
        <f t="shared" si="7"/>
        <v>444.48361111111137</v>
      </c>
      <c r="F210">
        <f t="shared" si="6"/>
        <v>0.14816120370370378</v>
      </c>
    </row>
    <row r="211" spans="1:6" x14ac:dyDescent="0.35">
      <c r="A211">
        <v>2090</v>
      </c>
      <c r="B211">
        <v>13652</v>
      </c>
      <c r="C211">
        <v>2.90327</v>
      </c>
      <c r="D211">
        <v>-3.0024999999999999</v>
      </c>
      <c r="E211">
        <f t="shared" si="7"/>
        <v>436.1433333333336</v>
      </c>
      <c r="F211">
        <f t="shared" si="6"/>
        <v>0.14538111111111121</v>
      </c>
    </row>
    <row r="212" spans="1:6" x14ac:dyDescent="0.35">
      <c r="A212">
        <v>2100</v>
      </c>
      <c r="B212">
        <v>13662</v>
      </c>
      <c r="C212">
        <v>2.8999299999999999</v>
      </c>
      <c r="D212">
        <v>-3.0024199999999999</v>
      </c>
      <c r="E212">
        <f t="shared" si="7"/>
        <v>427.80327777777802</v>
      </c>
      <c r="F212">
        <f t="shared" si="6"/>
        <v>0.14260109259259268</v>
      </c>
    </row>
    <row r="213" spans="1:6" x14ac:dyDescent="0.35">
      <c r="A213">
        <v>2110</v>
      </c>
      <c r="B213">
        <v>13672</v>
      </c>
      <c r="C213">
        <v>2.8966099999999999</v>
      </c>
      <c r="D213">
        <v>-3.0024899999999999</v>
      </c>
      <c r="E213">
        <f t="shared" si="7"/>
        <v>419.463027777778</v>
      </c>
      <c r="F213">
        <f t="shared" si="6"/>
        <v>0.13982100925925933</v>
      </c>
    </row>
    <row r="214" spans="1:6" x14ac:dyDescent="0.35">
      <c r="A214">
        <v>2120</v>
      </c>
      <c r="B214">
        <v>13682</v>
      </c>
      <c r="C214">
        <v>2.8933599999999999</v>
      </c>
      <c r="D214">
        <v>-3.0025900000000001</v>
      </c>
      <c r="E214">
        <f t="shared" si="7"/>
        <v>411.12250000000023</v>
      </c>
      <c r="F214">
        <f t="shared" si="6"/>
        <v>0.13704083333333342</v>
      </c>
    </row>
    <row r="215" spans="1:6" x14ac:dyDescent="0.35">
      <c r="A215">
        <v>2130</v>
      </c>
      <c r="B215">
        <v>13692</v>
      </c>
      <c r="C215">
        <v>2.8899499999999998</v>
      </c>
      <c r="D215">
        <v>-3.0026000000000002</v>
      </c>
      <c r="E215">
        <f t="shared" si="7"/>
        <v>402.78194444444466</v>
      </c>
      <c r="F215">
        <f t="shared" si="6"/>
        <v>0.13426064814814823</v>
      </c>
    </row>
    <row r="216" spans="1:6" x14ac:dyDescent="0.35">
      <c r="A216">
        <v>2140</v>
      </c>
      <c r="B216">
        <v>13702</v>
      </c>
      <c r="C216">
        <v>2.8862199999999998</v>
      </c>
      <c r="D216">
        <v>-3.0025599999999999</v>
      </c>
      <c r="E216">
        <f t="shared" si="7"/>
        <v>394.44150000000025</v>
      </c>
      <c r="F216">
        <f t="shared" si="6"/>
        <v>0.13148050000000008</v>
      </c>
    </row>
    <row r="217" spans="1:6" x14ac:dyDescent="0.35">
      <c r="A217">
        <v>2150</v>
      </c>
      <c r="B217">
        <v>13712</v>
      </c>
      <c r="C217">
        <v>2.8828399999999998</v>
      </c>
      <c r="D217">
        <v>-3.00244</v>
      </c>
      <c r="E217">
        <f t="shared" si="7"/>
        <v>386.10138888888912</v>
      </c>
      <c r="F217">
        <f t="shared" si="6"/>
        <v>0.12870046296296303</v>
      </c>
    </row>
    <row r="218" spans="1:6" x14ac:dyDescent="0.35">
      <c r="A218">
        <v>2160</v>
      </c>
      <c r="B218">
        <v>13722</v>
      </c>
      <c r="C218">
        <v>2.8792499999999999</v>
      </c>
      <c r="D218">
        <v>-3.00264</v>
      </c>
      <c r="E218">
        <f t="shared" si="7"/>
        <v>377.76072222222246</v>
      </c>
      <c r="F218">
        <f t="shared" si="6"/>
        <v>0.12592024074074082</v>
      </c>
    </row>
    <row r="219" spans="1:6" x14ac:dyDescent="0.35">
      <c r="A219">
        <v>2170</v>
      </c>
      <c r="B219">
        <v>13732</v>
      </c>
      <c r="C219">
        <v>2.8755500000000001</v>
      </c>
      <c r="D219">
        <v>-3.0026199999999998</v>
      </c>
      <c r="E219">
        <f t="shared" si="7"/>
        <v>369.42011111111134</v>
      </c>
      <c r="F219">
        <f t="shared" si="6"/>
        <v>0.12314003703703712</v>
      </c>
    </row>
    <row r="220" spans="1:6" x14ac:dyDescent="0.35">
      <c r="A220">
        <v>2180</v>
      </c>
      <c r="B220">
        <v>13742</v>
      </c>
      <c r="C220">
        <v>2.8717299999999999</v>
      </c>
      <c r="D220">
        <v>-3.00244</v>
      </c>
      <c r="E220">
        <f t="shared" si="7"/>
        <v>361.08000000000021</v>
      </c>
      <c r="F220">
        <f t="shared" si="6"/>
        <v>0.12036000000000006</v>
      </c>
    </row>
    <row r="221" spans="1:6" x14ac:dyDescent="0.35">
      <c r="A221">
        <v>2190</v>
      </c>
      <c r="B221">
        <v>13752</v>
      </c>
      <c r="C221">
        <v>2.86802</v>
      </c>
      <c r="D221">
        <v>-3.0025400000000002</v>
      </c>
      <c r="E221">
        <f t="shared" si="7"/>
        <v>352.73961111111134</v>
      </c>
      <c r="F221">
        <f t="shared" si="6"/>
        <v>0.11757987037037045</v>
      </c>
    </row>
    <row r="222" spans="1:6" x14ac:dyDescent="0.35">
      <c r="A222">
        <v>2200</v>
      </c>
      <c r="B222">
        <v>13762</v>
      </c>
      <c r="C222">
        <v>2.8640599999999998</v>
      </c>
      <c r="D222">
        <v>-3.0026700000000002</v>
      </c>
      <c r="E222">
        <f t="shared" si="7"/>
        <v>344.39886111111133</v>
      </c>
      <c r="F222">
        <f t="shared" si="6"/>
        <v>0.11479962037037045</v>
      </c>
    </row>
    <row r="223" spans="1:6" x14ac:dyDescent="0.35">
      <c r="A223">
        <v>2210</v>
      </c>
      <c r="B223">
        <v>13772</v>
      </c>
      <c r="C223">
        <v>2.8603900000000002</v>
      </c>
      <c r="D223">
        <v>-3.0026299999999999</v>
      </c>
      <c r="E223">
        <f t="shared" si="7"/>
        <v>336.05822222222247</v>
      </c>
      <c r="F223">
        <f t="shared" si="6"/>
        <v>0.11201940740740748</v>
      </c>
    </row>
    <row r="224" spans="1:6" x14ac:dyDescent="0.35">
      <c r="A224">
        <v>2220</v>
      </c>
      <c r="B224">
        <v>13782</v>
      </c>
      <c r="C224">
        <v>2.8563800000000001</v>
      </c>
      <c r="D224">
        <v>-3.00265</v>
      </c>
      <c r="E224">
        <f t="shared" si="7"/>
        <v>327.717527777778</v>
      </c>
      <c r="F224">
        <f t="shared" si="6"/>
        <v>0.109239175925926</v>
      </c>
    </row>
    <row r="225" spans="1:6" x14ac:dyDescent="0.35">
      <c r="A225">
        <v>2230</v>
      </c>
      <c r="B225">
        <v>13792</v>
      </c>
      <c r="C225">
        <v>2.8524699999999998</v>
      </c>
      <c r="D225">
        <v>-3.00258</v>
      </c>
      <c r="E225">
        <f t="shared" si="7"/>
        <v>319.37702777777798</v>
      </c>
      <c r="F225">
        <f t="shared" si="6"/>
        <v>0.10645900925925933</v>
      </c>
    </row>
    <row r="226" spans="1:6" x14ac:dyDescent="0.35">
      <c r="A226">
        <v>2240</v>
      </c>
      <c r="B226">
        <v>13802</v>
      </c>
      <c r="C226">
        <v>2.8483999999999998</v>
      </c>
      <c r="D226">
        <v>-3.00258</v>
      </c>
      <c r="E226">
        <f t="shared" si="7"/>
        <v>311.03652777777796</v>
      </c>
      <c r="F226">
        <f t="shared" si="6"/>
        <v>0.10367884259259265</v>
      </c>
    </row>
    <row r="227" spans="1:6" x14ac:dyDescent="0.35">
      <c r="A227">
        <v>2250</v>
      </c>
      <c r="B227">
        <v>13812</v>
      </c>
      <c r="C227">
        <v>2.8441900000000002</v>
      </c>
      <c r="D227">
        <v>-3.0024299999999999</v>
      </c>
      <c r="E227">
        <f t="shared" si="7"/>
        <v>302.69644444444464</v>
      </c>
      <c r="F227">
        <f t="shared" si="6"/>
        <v>0.10089881481481489</v>
      </c>
    </row>
    <row r="228" spans="1:6" x14ac:dyDescent="0.35">
      <c r="A228">
        <v>2260</v>
      </c>
      <c r="B228">
        <v>13822</v>
      </c>
      <c r="C228">
        <v>2.8399000000000001</v>
      </c>
      <c r="D228">
        <v>-3.00237</v>
      </c>
      <c r="E228">
        <f t="shared" si="7"/>
        <v>294.35652777777796</v>
      </c>
      <c r="F228">
        <f t="shared" si="6"/>
        <v>9.8118842592592653E-2</v>
      </c>
    </row>
    <row r="229" spans="1:6" x14ac:dyDescent="0.35">
      <c r="A229">
        <v>2270</v>
      </c>
      <c r="B229">
        <v>13832</v>
      </c>
      <c r="C229">
        <v>2.8352599999999999</v>
      </c>
      <c r="D229">
        <v>-3.0027200000000001</v>
      </c>
      <c r="E229">
        <f t="shared" si="7"/>
        <v>286.01563888888904</v>
      </c>
      <c r="F229">
        <f t="shared" si="6"/>
        <v>9.5338546296296345E-2</v>
      </c>
    </row>
    <row r="230" spans="1:6" x14ac:dyDescent="0.35">
      <c r="A230">
        <v>2280</v>
      </c>
      <c r="B230">
        <v>13842</v>
      </c>
      <c r="C230">
        <v>2.8308300000000002</v>
      </c>
      <c r="D230">
        <v>-3.0026000000000002</v>
      </c>
      <c r="E230">
        <f t="shared" si="7"/>
        <v>277.67508333333348</v>
      </c>
      <c r="F230">
        <f t="shared" si="6"/>
        <v>9.2558361111111154E-2</v>
      </c>
    </row>
    <row r="231" spans="1:6" x14ac:dyDescent="0.35">
      <c r="A231">
        <v>2290</v>
      </c>
      <c r="B231">
        <v>13852</v>
      </c>
      <c r="C231">
        <v>2.8260000000000001</v>
      </c>
      <c r="D231">
        <v>-3.0026299999999999</v>
      </c>
      <c r="E231">
        <f t="shared" si="7"/>
        <v>269.33444444444461</v>
      </c>
      <c r="F231">
        <f t="shared" si="6"/>
        <v>8.9778148148148204E-2</v>
      </c>
    </row>
    <row r="232" spans="1:6" x14ac:dyDescent="0.35">
      <c r="A232">
        <v>2300</v>
      </c>
      <c r="B232">
        <v>13862</v>
      </c>
      <c r="C232">
        <v>2.8211400000000002</v>
      </c>
      <c r="D232">
        <v>-3.00257</v>
      </c>
      <c r="E232">
        <f t="shared" si="7"/>
        <v>260.9939722222224</v>
      </c>
      <c r="F232">
        <f t="shared" si="6"/>
        <v>8.6997990740740799E-2</v>
      </c>
    </row>
    <row r="233" spans="1:6" x14ac:dyDescent="0.35">
      <c r="A233">
        <v>2310</v>
      </c>
      <c r="B233">
        <v>13872</v>
      </c>
      <c r="C233">
        <v>2.8161700000000001</v>
      </c>
      <c r="D233">
        <v>-3.0025400000000002</v>
      </c>
      <c r="E233">
        <f t="shared" si="7"/>
        <v>252.6535833333335</v>
      </c>
      <c r="F233">
        <f t="shared" si="6"/>
        <v>8.4217861111111167E-2</v>
      </c>
    </row>
    <row r="234" spans="1:6" x14ac:dyDescent="0.35">
      <c r="A234">
        <v>2320</v>
      </c>
      <c r="B234">
        <v>13882</v>
      </c>
      <c r="C234">
        <v>2.8113600000000001</v>
      </c>
      <c r="D234">
        <v>-3.0026099999999998</v>
      </c>
      <c r="E234">
        <f t="shared" si="7"/>
        <v>244.31300000000016</v>
      </c>
      <c r="F234">
        <f t="shared" si="6"/>
        <v>8.1437666666666714E-2</v>
      </c>
    </row>
    <row r="235" spans="1:6" x14ac:dyDescent="0.35">
      <c r="A235">
        <v>2330</v>
      </c>
      <c r="B235">
        <v>13892</v>
      </c>
      <c r="C235">
        <v>2.8063400000000001</v>
      </c>
      <c r="D235">
        <v>-3.0025200000000001</v>
      </c>
      <c r="E235">
        <f t="shared" si="7"/>
        <v>235.97266666666684</v>
      </c>
      <c r="F235">
        <f t="shared" si="6"/>
        <v>7.8657555555555619E-2</v>
      </c>
    </row>
    <row r="236" spans="1:6" x14ac:dyDescent="0.35">
      <c r="A236">
        <v>2340</v>
      </c>
      <c r="B236">
        <v>13902</v>
      </c>
      <c r="C236">
        <v>2.80064</v>
      </c>
      <c r="D236">
        <v>-3.0024899999999999</v>
      </c>
      <c r="E236">
        <f t="shared" si="7"/>
        <v>227.63241666666684</v>
      </c>
      <c r="F236">
        <f t="shared" si="6"/>
        <v>7.5877472222222284E-2</v>
      </c>
    </row>
    <row r="237" spans="1:6" x14ac:dyDescent="0.35">
      <c r="A237">
        <v>2350</v>
      </c>
      <c r="B237">
        <v>13912</v>
      </c>
      <c r="C237">
        <v>2.79495</v>
      </c>
      <c r="D237">
        <v>-3.0026099999999998</v>
      </c>
      <c r="E237">
        <f t="shared" si="7"/>
        <v>219.2918333333335</v>
      </c>
      <c r="F237">
        <f t="shared" si="6"/>
        <v>7.309727777777783E-2</v>
      </c>
    </row>
    <row r="238" spans="1:6" x14ac:dyDescent="0.35">
      <c r="A238">
        <v>2360</v>
      </c>
      <c r="B238">
        <v>13922</v>
      </c>
      <c r="C238">
        <v>2.7888700000000002</v>
      </c>
      <c r="D238">
        <v>-3.0024700000000002</v>
      </c>
      <c r="E238">
        <f t="shared" si="7"/>
        <v>210.95163888888905</v>
      </c>
      <c r="F238">
        <f t="shared" si="6"/>
        <v>7.0317212962963019E-2</v>
      </c>
    </row>
    <row r="239" spans="1:6" x14ac:dyDescent="0.35">
      <c r="A239">
        <v>2370</v>
      </c>
      <c r="B239">
        <v>13932</v>
      </c>
      <c r="C239">
        <v>2.7826200000000001</v>
      </c>
      <c r="D239">
        <v>-3.0024099999999998</v>
      </c>
      <c r="E239">
        <f t="shared" si="7"/>
        <v>202.61161111111127</v>
      </c>
      <c r="F239">
        <f t="shared" si="6"/>
        <v>6.7537203703703752E-2</v>
      </c>
    </row>
    <row r="240" spans="1:6" x14ac:dyDescent="0.35">
      <c r="A240">
        <v>2380</v>
      </c>
      <c r="B240">
        <v>13942</v>
      </c>
      <c r="C240">
        <v>2.7760500000000001</v>
      </c>
      <c r="D240">
        <v>-3.0024600000000001</v>
      </c>
      <c r="E240">
        <f t="shared" si="7"/>
        <v>194.2714444444446</v>
      </c>
      <c r="F240">
        <f t="shared" si="6"/>
        <v>6.4757148148148203E-2</v>
      </c>
    </row>
    <row r="241" spans="1:6" x14ac:dyDescent="0.35">
      <c r="A241">
        <v>2390</v>
      </c>
      <c r="B241">
        <v>13952</v>
      </c>
      <c r="C241">
        <v>2.7692199999999998</v>
      </c>
      <c r="D241">
        <v>-3.0025599999999999</v>
      </c>
      <c r="E241">
        <f t="shared" si="7"/>
        <v>185.93100000000015</v>
      </c>
      <c r="F241">
        <f t="shared" si="6"/>
        <v>6.1977000000000053E-2</v>
      </c>
    </row>
    <row r="242" spans="1:6" x14ac:dyDescent="0.35">
      <c r="A242">
        <v>2400</v>
      </c>
      <c r="B242">
        <v>13962</v>
      </c>
      <c r="C242">
        <v>2.7621600000000002</v>
      </c>
      <c r="D242">
        <v>-3.0025900000000001</v>
      </c>
      <c r="E242">
        <f t="shared" si="7"/>
        <v>177.59047222222239</v>
      </c>
      <c r="F242">
        <f t="shared" si="6"/>
        <v>5.9196824074074131E-2</v>
      </c>
    </row>
    <row r="243" spans="1:6" x14ac:dyDescent="0.35">
      <c r="A243">
        <v>2410</v>
      </c>
      <c r="B243">
        <v>13972</v>
      </c>
      <c r="C243">
        <v>2.7550300000000001</v>
      </c>
      <c r="D243">
        <v>-3.0026799999999998</v>
      </c>
      <c r="E243">
        <f t="shared" si="7"/>
        <v>169.2496944444446</v>
      </c>
      <c r="F243">
        <f t="shared" si="6"/>
        <v>5.6416564814814864E-2</v>
      </c>
    </row>
    <row r="244" spans="1:6" x14ac:dyDescent="0.35">
      <c r="A244">
        <v>2420</v>
      </c>
      <c r="B244">
        <v>13982</v>
      </c>
      <c r="C244">
        <v>2.7474400000000001</v>
      </c>
      <c r="D244">
        <v>-3.0025499999999998</v>
      </c>
      <c r="E244">
        <f t="shared" si="7"/>
        <v>160.90927777777793</v>
      </c>
      <c r="F244">
        <f t="shared" si="6"/>
        <v>5.3636425925925976E-2</v>
      </c>
    </row>
    <row r="245" spans="1:6" x14ac:dyDescent="0.35">
      <c r="A245">
        <v>2430</v>
      </c>
      <c r="B245">
        <v>13992</v>
      </c>
      <c r="C245">
        <v>2.7398699999999998</v>
      </c>
      <c r="D245">
        <v>-3.00251</v>
      </c>
      <c r="E245">
        <f t="shared" si="7"/>
        <v>152.56897222222238</v>
      </c>
      <c r="F245">
        <f t="shared" si="6"/>
        <v>5.085632407407413E-2</v>
      </c>
    </row>
    <row r="246" spans="1:6" x14ac:dyDescent="0.35">
      <c r="A246">
        <v>2440</v>
      </c>
      <c r="B246">
        <v>14002</v>
      </c>
      <c r="C246">
        <v>2.7319900000000001</v>
      </c>
      <c r="D246">
        <v>-3.0025300000000001</v>
      </c>
      <c r="E246">
        <f t="shared" si="7"/>
        <v>144.22861111111126</v>
      </c>
      <c r="F246">
        <f t="shared" si="6"/>
        <v>4.8076203703703753E-2</v>
      </c>
    </row>
    <row r="247" spans="1:6" x14ac:dyDescent="0.35">
      <c r="A247">
        <v>2450</v>
      </c>
      <c r="B247">
        <v>14012</v>
      </c>
      <c r="C247">
        <v>2.72322</v>
      </c>
      <c r="D247">
        <v>-3.00231</v>
      </c>
      <c r="E247">
        <f t="shared" si="7"/>
        <v>135.88886111111125</v>
      </c>
      <c r="F247">
        <f t="shared" si="6"/>
        <v>4.5296287037037086E-2</v>
      </c>
    </row>
    <row r="248" spans="1:6" x14ac:dyDescent="0.35">
      <c r="A248">
        <v>2460</v>
      </c>
      <c r="B248">
        <v>14022</v>
      </c>
      <c r="C248">
        <v>2.7141799999999998</v>
      </c>
      <c r="D248">
        <v>-3.0024799999999998</v>
      </c>
      <c r="E248">
        <f t="shared" si="7"/>
        <v>127.54863888888903</v>
      </c>
      <c r="F248">
        <f t="shared" si="6"/>
        <v>4.2516212962963013E-2</v>
      </c>
    </row>
    <row r="249" spans="1:6" x14ac:dyDescent="0.35">
      <c r="A249">
        <v>2470</v>
      </c>
      <c r="B249">
        <v>14032</v>
      </c>
      <c r="C249">
        <v>2.7045699999999999</v>
      </c>
      <c r="D249">
        <v>-3.0027200000000001</v>
      </c>
      <c r="E249">
        <f t="shared" si="7"/>
        <v>119.20775000000015</v>
      </c>
      <c r="F249">
        <f t="shared" si="6"/>
        <v>3.9735916666666718E-2</v>
      </c>
    </row>
    <row r="250" spans="1:6" x14ac:dyDescent="0.35">
      <c r="A250">
        <v>2480</v>
      </c>
      <c r="B250">
        <v>14042</v>
      </c>
      <c r="C250">
        <v>2.6945100000000002</v>
      </c>
      <c r="D250">
        <v>-3.0023900000000001</v>
      </c>
      <c r="E250">
        <f t="shared" si="7"/>
        <v>110.86777777777792</v>
      </c>
      <c r="F250">
        <f t="shared" si="6"/>
        <v>3.6955925925925975E-2</v>
      </c>
    </row>
    <row r="251" spans="1:6" x14ac:dyDescent="0.35">
      <c r="A251">
        <v>2490</v>
      </c>
      <c r="B251">
        <v>14052</v>
      </c>
      <c r="C251">
        <v>2.6838299999999999</v>
      </c>
      <c r="D251">
        <v>-3.00244</v>
      </c>
      <c r="E251">
        <f t="shared" si="7"/>
        <v>102.5276666666668</v>
      </c>
      <c r="F251">
        <f t="shared" si="6"/>
        <v>3.4175888888888936E-2</v>
      </c>
    </row>
    <row r="252" spans="1:6" x14ac:dyDescent="0.35">
      <c r="A252">
        <v>2500</v>
      </c>
      <c r="B252">
        <v>14062</v>
      </c>
      <c r="C252">
        <v>2.6724800000000002</v>
      </c>
      <c r="D252">
        <v>-3.0023399999999998</v>
      </c>
      <c r="E252">
        <f t="shared" si="7"/>
        <v>94.187833333333472</v>
      </c>
      <c r="F252">
        <f t="shared" si="6"/>
        <v>3.139594444444449E-2</v>
      </c>
    </row>
    <row r="253" spans="1:6" x14ac:dyDescent="0.35">
      <c r="A253">
        <v>2510</v>
      </c>
      <c r="B253">
        <v>14072</v>
      </c>
      <c r="C253">
        <v>2.6605799999999999</v>
      </c>
      <c r="D253">
        <v>-3.00238</v>
      </c>
      <c r="E253">
        <f t="shared" si="7"/>
        <v>85.847888888889031</v>
      </c>
      <c r="F253">
        <f t="shared" si="6"/>
        <v>2.861596296296301E-2</v>
      </c>
    </row>
    <row r="254" spans="1:6" x14ac:dyDescent="0.35">
      <c r="A254">
        <v>2520</v>
      </c>
      <c r="B254">
        <v>14082</v>
      </c>
      <c r="C254">
        <v>2.64778</v>
      </c>
      <c r="D254">
        <v>-3.00237</v>
      </c>
      <c r="E254">
        <f t="shared" si="7"/>
        <v>77.507972222222364</v>
      </c>
      <c r="F254">
        <f t="shared" si="6"/>
        <v>2.5835990740740788E-2</v>
      </c>
    </row>
    <row r="255" spans="1:6" x14ac:dyDescent="0.35">
      <c r="A255">
        <v>2530</v>
      </c>
      <c r="B255">
        <v>14092</v>
      </c>
      <c r="C255">
        <v>2.6341000000000001</v>
      </c>
      <c r="D255">
        <v>-3.00251</v>
      </c>
      <c r="E255">
        <f t="shared" si="7"/>
        <v>69.167666666666804</v>
      </c>
      <c r="F255">
        <f t="shared" si="6"/>
        <v>2.3055888888888935E-2</v>
      </c>
    </row>
    <row r="256" spans="1:6" x14ac:dyDescent="0.35">
      <c r="A256">
        <v>2540</v>
      </c>
      <c r="B256">
        <v>14102</v>
      </c>
      <c r="C256">
        <v>2.6201400000000001</v>
      </c>
      <c r="D256">
        <v>-3.0024199999999999</v>
      </c>
      <c r="E256">
        <f t="shared" si="7"/>
        <v>60.827611111111253</v>
      </c>
      <c r="F256">
        <f t="shared" si="6"/>
        <v>2.0275870370370416E-2</v>
      </c>
    </row>
    <row r="257" spans="1:6" x14ac:dyDescent="0.35">
      <c r="A257">
        <v>2550</v>
      </c>
      <c r="B257">
        <v>14112</v>
      </c>
      <c r="C257">
        <v>2.6048399999999998</v>
      </c>
      <c r="D257">
        <v>-3.0024700000000002</v>
      </c>
      <c r="E257">
        <f t="shared" si="7"/>
        <v>52.487416666666803</v>
      </c>
      <c r="F257">
        <f t="shared" si="6"/>
        <v>1.7495805555555601E-2</v>
      </c>
    </row>
    <row r="258" spans="1:6" x14ac:dyDescent="0.35">
      <c r="A258">
        <v>2560</v>
      </c>
      <c r="B258">
        <v>14122</v>
      </c>
      <c r="C258">
        <v>2.58731</v>
      </c>
      <c r="D258">
        <v>-3.0024600000000001</v>
      </c>
      <c r="E258">
        <f t="shared" si="7"/>
        <v>44.147250000000135</v>
      </c>
      <c r="F258">
        <f t="shared" si="6"/>
        <v>1.4715750000000045E-2</v>
      </c>
    </row>
    <row r="259" spans="1:6" x14ac:dyDescent="0.35">
      <c r="A259">
        <v>2570</v>
      </c>
      <c r="B259">
        <v>14132</v>
      </c>
      <c r="C259">
        <v>2.5678000000000001</v>
      </c>
      <c r="D259">
        <v>-3.0023599999999999</v>
      </c>
      <c r="E259">
        <f t="shared" si="7"/>
        <v>35.807361111111248</v>
      </c>
      <c r="F259">
        <f t="shared" ref="F259:F262" si="8">E259/3000</f>
        <v>1.1935787037037083E-2</v>
      </c>
    </row>
    <row r="260" spans="1:6" x14ac:dyDescent="0.35">
      <c r="A260">
        <v>2580</v>
      </c>
      <c r="B260">
        <v>14142</v>
      </c>
      <c r="C260">
        <v>2.5457900000000002</v>
      </c>
      <c r="D260">
        <v>-3.0025400000000002</v>
      </c>
      <c r="E260">
        <f t="shared" si="7"/>
        <v>27.46697222222236</v>
      </c>
      <c r="F260">
        <f t="shared" si="8"/>
        <v>9.1556574074074526E-3</v>
      </c>
    </row>
    <row r="261" spans="1:6" x14ac:dyDescent="0.35">
      <c r="A261">
        <v>2590</v>
      </c>
      <c r="B261">
        <v>14152</v>
      </c>
      <c r="C261">
        <v>2.52122</v>
      </c>
      <c r="D261">
        <v>-3.00237</v>
      </c>
      <c r="E261">
        <f t="shared" ref="E261:E262" si="9">E260+((10/3600)*D261*1000)</f>
        <v>19.127055555555692</v>
      </c>
      <c r="F261">
        <f t="shared" si="8"/>
        <v>6.3756851851852307E-3</v>
      </c>
    </row>
    <row r="262" spans="1:6" x14ac:dyDescent="0.35">
      <c r="A262">
        <v>2600</v>
      </c>
      <c r="B262">
        <v>14155</v>
      </c>
      <c r="C262">
        <v>2.4999799999999999</v>
      </c>
      <c r="D262">
        <v>-3.0023900000000001</v>
      </c>
      <c r="E262">
        <f t="shared" si="9"/>
        <v>10.78708333333347</v>
      </c>
      <c r="F262">
        <f t="shared" si="8"/>
        <v>3.5956944444444899E-3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yuxin hu</dc:creator>
  <cp:lastModifiedBy>yuxin hu</cp:lastModifiedBy>
  <dcterms:created xsi:type="dcterms:W3CDTF">2015-06-05T18:17:20Z</dcterms:created>
  <dcterms:modified xsi:type="dcterms:W3CDTF">2024-07-16T15:59:59Z</dcterms:modified>
</cp:coreProperties>
</file>