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ne\Desktop\Battery_lowtemperature\pythonProject\data\26650\"/>
    </mc:Choice>
  </mc:AlternateContent>
  <xr:revisionPtr revIDLastSave="0" documentId="13_ncr:1_{32E6E1D8-B436-47F1-9A1B-315E39F0100B}" xr6:coauthVersionLast="47" xr6:coauthVersionMax="47" xr10:uidLastSave="{00000000-0000-0000-0000-000000000000}"/>
  <bookViews>
    <workbookView xWindow="20" yWindow="740" windowWidth="22540" windowHeight="14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3" i="1"/>
  <c r="F3" i="1" s="1"/>
  <c r="E4" i="1" l="1"/>
  <c r="E5" i="1" l="1"/>
  <c r="F4" i="1"/>
  <c r="E6" i="1" l="1"/>
  <c r="F5" i="1"/>
  <c r="E7" i="1" l="1"/>
  <c r="F6" i="1"/>
  <c r="E8" i="1" l="1"/>
  <c r="F7" i="1"/>
  <c r="E9" i="1" l="1"/>
  <c r="F8" i="1"/>
  <c r="E10" i="1" l="1"/>
  <c r="F9" i="1"/>
  <c r="E11" i="1" l="1"/>
  <c r="F10" i="1"/>
  <c r="E12" i="1" l="1"/>
  <c r="F11" i="1"/>
  <c r="E13" i="1" l="1"/>
  <c r="F12" i="1"/>
  <c r="E14" i="1" l="1"/>
  <c r="F13" i="1"/>
  <c r="E15" i="1" l="1"/>
  <c r="F14" i="1"/>
  <c r="E16" i="1" l="1"/>
  <c r="F15" i="1"/>
  <c r="E17" i="1" l="1"/>
  <c r="F16" i="1"/>
  <c r="E18" i="1" l="1"/>
  <c r="F17" i="1"/>
  <c r="E19" i="1" l="1"/>
  <c r="F18" i="1"/>
  <c r="E20" i="1" l="1"/>
  <c r="F19" i="1"/>
  <c r="E21" i="1" l="1"/>
  <c r="F20" i="1"/>
  <c r="E22" i="1" l="1"/>
  <c r="F21" i="1"/>
  <c r="E23" i="1" l="1"/>
  <c r="F22" i="1"/>
  <c r="E24" i="1" l="1"/>
  <c r="F23" i="1"/>
  <c r="E25" i="1" l="1"/>
  <c r="F24" i="1"/>
  <c r="E26" i="1" l="1"/>
  <c r="F25" i="1"/>
  <c r="E27" i="1" l="1"/>
  <c r="F26" i="1"/>
  <c r="E28" i="1" l="1"/>
  <c r="F27" i="1"/>
  <c r="E29" i="1" l="1"/>
  <c r="F28" i="1"/>
  <c r="E30" i="1" l="1"/>
  <c r="F29" i="1"/>
  <c r="E31" i="1" l="1"/>
  <c r="F30" i="1"/>
  <c r="E32" i="1" l="1"/>
  <c r="F31" i="1"/>
  <c r="E33" i="1" l="1"/>
  <c r="F32" i="1"/>
  <c r="E34" i="1" l="1"/>
  <c r="F33" i="1"/>
  <c r="E35" i="1" l="1"/>
  <c r="F34" i="1"/>
  <c r="E36" i="1" l="1"/>
  <c r="F35" i="1"/>
  <c r="E37" i="1" l="1"/>
  <c r="F36" i="1"/>
  <c r="E38" i="1" l="1"/>
  <c r="F37" i="1"/>
  <c r="E39" i="1" l="1"/>
  <c r="F38" i="1"/>
  <c r="E40" i="1" l="1"/>
  <c r="F39" i="1"/>
  <c r="E41" i="1" l="1"/>
  <c r="F40" i="1"/>
  <c r="E42" i="1" l="1"/>
  <c r="F41" i="1"/>
  <c r="E43" i="1" l="1"/>
  <c r="F42" i="1"/>
  <c r="E44" i="1" l="1"/>
  <c r="F43" i="1"/>
  <c r="E45" i="1" l="1"/>
  <c r="F44" i="1"/>
  <c r="E46" i="1" l="1"/>
  <c r="F45" i="1"/>
  <c r="E47" i="1" l="1"/>
  <c r="F46" i="1"/>
  <c r="E48" i="1" l="1"/>
  <c r="F47" i="1"/>
  <c r="E49" i="1" l="1"/>
  <c r="F48" i="1"/>
  <c r="E50" i="1" l="1"/>
  <c r="F49" i="1"/>
  <c r="E51" i="1" l="1"/>
  <c r="F50" i="1"/>
  <c r="E52" i="1" l="1"/>
  <c r="F51" i="1"/>
  <c r="E53" i="1" l="1"/>
  <c r="F52" i="1"/>
  <c r="E54" i="1" l="1"/>
  <c r="F53" i="1"/>
  <c r="E55" i="1" l="1"/>
  <c r="F54" i="1"/>
  <c r="E56" i="1" l="1"/>
  <c r="F55" i="1"/>
  <c r="E57" i="1" l="1"/>
  <c r="F56" i="1"/>
  <c r="E58" i="1" l="1"/>
  <c r="F57" i="1"/>
  <c r="E59" i="1" l="1"/>
  <c r="F58" i="1"/>
  <c r="E60" i="1" l="1"/>
  <c r="F59" i="1"/>
  <c r="E61" i="1" l="1"/>
  <c r="F60" i="1"/>
  <c r="E62" i="1" l="1"/>
  <c r="F61" i="1"/>
  <c r="E63" i="1" l="1"/>
  <c r="F62" i="1"/>
  <c r="E64" i="1" l="1"/>
  <c r="F63" i="1"/>
  <c r="E65" i="1" l="1"/>
  <c r="F64" i="1"/>
  <c r="E66" i="1" l="1"/>
  <c r="F65" i="1"/>
  <c r="E67" i="1" l="1"/>
  <c r="F66" i="1"/>
  <c r="E68" i="1" l="1"/>
  <c r="F67" i="1"/>
  <c r="E69" i="1" l="1"/>
  <c r="F68" i="1"/>
  <c r="E70" i="1" l="1"/>
  <c r="F69" i="1"/>
  <c r="E71" i="1" l="1"/>
  <c r="F70" i="1"/>
  <c r="E72" i="1" l="1"/>
  <c r="F71" i="1"/>
  <c r="E73" i="1" l="1"/>
  <c r="F72" i="1"/>
  <c r="E74" i="1" l="1"/>
  <c r="F73" i="1"/>
  <c r="E75" i="1" l="1"/>
  <c r="F74" i="1"/>
  <c r="E76" i="1" l="1"/>
  <c r="F75" i="1"/>
  <c r="E77" i="1" l="1"/>
  <c r="F76" i="1"/>
  <c r="E78" i="1" l="1"/>
  <c r="F77" i="1"/>
  <c r="E79" i="1" l="1"/>
  <c r="F78" i="1"/>
  <c r="E80" i="1" l="1"/>
  <c r="F79" i="1"/>
  <c r="E81" i="1" l="1"/>
  <c r="F80" i="1"/>
  <c r="E82" i="1" l="1"/>
  <c r="F81" i="1"/>
  <c r="E83" i="1" l="1"/>
  <c r="F82" i="1"/>
  <c r="E84" i="1" l="1"/>
  <c r="F83" i="1"/>
  <c r="E85" i="1" l="1"/>
  <c r="F84" i="1"/>
  <c r="E86" i="1" l="1"/>
  <c r="F85" i="1"/>
  <c r="E87" i="1" l="1"/>
  <c r="F86" i="1"/>
  <c r="E88" i="1" l="1"/>
  <c r="F87" i="1"/>
  <c r="E89" i="1" l="1"/>
  <c r="F88" i="1"/>
  <c r="E90" i="1" l="1"/>
  <c r="F89" i="1"/>
  <c r="E91" i="1" l="1"/>
  <c r="F90" i="1"/>
  <c r="E92" i="1" l="1"/>
  <c r="F91" i="1"/>
  <c r="E93" i="1" l="1"/>
  <c r="F92" i="1"/>
  <c r="E94" i="1" l="1"/>
  <c r="F93" i="1"/>
  <c r="E95" i="1" l="1"/>
  <c r="F94" i="1"/>
  <c r="E96" i="1" l="1"/>
  <c r="F95" i="1"/>
  <c r="E97" i="1" l="1"/>
  <c r="F96" i="1"/>
  <c r="E98" i="1" l="1"/>
  <c r="F97" i="1"/>
  <c r="E99" i="1" l="1"/>
  <c r="F98" i="1"/>
  <c r="E100" i="1" l="1"/>
  <c r="F99" i="1"/>
  <c r="E101" i="1" l="1"/>
  <c r="F100" i="1"/>
  <c r="E102" i="1" l="1"/>
  <c r="F101" i="1"/>
  <c r="E103" i="1" l="1"/>
  <c r="F102" i="1"/>
  <c r="E104" i="1" l="1"/>
  <c r="F103" i="1"/>
  <c r="E105" i="1" l="1"/>
  <c r="F104" i="1"/>
  <c r="E106" i="1" l="1"/>
  <c r="F105" i="1"/>
  <c r="E107" i="1" l="1"/>
  <c r="F106" i="1"/>
  <c r="E108" i="1" l="1"/>
  <c r="F107" i="1"/>
  <c r="E109" i="1" l="1"/>
  <c r="F108" i="1"/>
  <c r="E110" i="1" l="1"/>
  <c r="F109" i="1"/>
  <c r="E111" i="1" l="1"/>
  <c r="F110" i="1"/>
  <c r="E112" i="1" l="1"/>
  <c r="F111" i="1"/>
  <c r="E113" i="1" l="1"/>
  <c r="F112" i="1"/>
  <c r="E114" i="1" l="1"/>
  <c r="F113" i="1"/>
  <c r="E115" i="1" l="1"/>
  <c r="F114" i="1"/>
  <c r="E116" i="1" l="1"/>
  <c r="F115" i="1"/>
  <c r="E117" i="1" l="1"/>
  <c r="F116" i="1"/>
  <c r="E118" i="1" l="1"/>
  <c r="F117" i="1"/>
  <c r="E119" i="1" l="1"/>
  <c r="F118" i="1"/>
  <c r="E120" i="1" l="1"/>
  <c r="F119" i="1"/>
  <c r="E121" i="1" l="1"/>
  <c r="F120" i="1"/>
  <c r="E122" i="1" l="1"/>
  <c r="F121" i="1"/>
  <c r="E123" i="1" l="1"/>
  <c r="F122" i="1"/>
  <c r="E124" i="1" l="1"/>
  <c r="F123" i="1"/>
  <c r="E125" i="1" l="1"/>
  <c r="F124" i="1"/>
  <c r="E126" i="1" l="1"/>
  <c r="F125" i="1"/>
  <c r="E127" i="1" l="1"/>
  <c r="F126" i="1"/>
  <c r="E128" i="1" l="1"/>
  <c r="F127" i="1"/>
  <c r="E129" i="1" l="1"/>
  <c r="F128" i="1"/>
  <c r="E130" i="1" l="1"/>
  <c r="F129" i="1"/>
  <c r="E131" i="1" l="1"/>
  <c r="F130" i="1"/>
  <c r="E132" i="1" l="1"/>
  <c r="F131" i="1"/>
  <c r="E133" i="1" l="1"/>
  <c r="F132" i="1"/>
  <c r="E134" i="1" l="1"/>
  <c r="F133" i="1"/>
  <c r="E135" i="1" l="1"/>
  <c r="F134" i="1"/>
  <c r="E136" i="1" l="1"/>
  <c r="F135" i="1"/>
  <c r="E137" i="1" l="1"/>
  <c r="F136" i="1"/>
  <c r="E138" i="1" l="1"/>
  <c r="F137" i="1"/>
  <c r="E139" i="1" l="1"/>
  <c r="F138" i="1"/>
  <c r="E140" i="1" l="1"/>
  <c r="F139" i="1"/>
  <c r="E141" i="1" l="1"/>
  <c r="F140" i="1"/>
  <c r="E142" i="1" l="1"/>
  <c r="F141" i="1"/>
  <c r="E143" i="1" l="1"/>
  <c r="F142" i="1"/>
  <c r="E144" i="1" l="1"/>
  <c r="F143" i="1"/>
  <c r="E145" i="1" l="1"/>
  <c r="F144" i="1"/>
  <c r="E146" i="1" l="1"/>
  <c r="F145" i="1"/>
  <c r="E147" i="1" l="1"/>
  <c r="F146" i="1"/>
  <c r="E148" i="1" l="1"/>
  <c r="F147" i="1"/>
  <c r="E149" i="1" l="1"/>
  <c r="F148" i="1"/>
  <c r="E150" i="1" l="1"/>
  <c r="F149" i="1"/>
  <c r="E151" i="1" l="1"/>
  <c r="F150" i="1"/>
  <c r="E152" i="1" l="1"/>
  <c r="F151" i="1"/>
  <c r="E153" i="1" l="1"/>
  <c r="F152" i="1"/>
  <c r="E154" i="1" l="1"/>
  <c r="F153" i="1"/>
  <c r="E155" i="1" l="1"/>
  <c r="F154" i="1"/>
  <c r="E156" i="1" l="1"/>
  <c r="F155" i="1"/>
  <c r="E157" i="1" l="1"/>
  <c r="F156" i="1"/>
  <c r="E158" i="1" l="1"/>
  <c r="F157" i="1"/>
  <c r="E159" i="1" l="1"/>
  <c r="F158" i="1"/>
  <c r="E160" i="1" l="1"/>
  <c r="F159" i="1"/>
  <c r="E161" i="1" l="1"/>
  <c r="F160" i="1"/>
  <c r="E162" i="1" l="1"/>
  <c r="F161" i="1"/>
  <c r="E163" i="1" l="1"/>
  <c r="F162" i="1"/>
  <c r="E164" i="1" l="1"/>
  <c r="F163" i="1"/>
  <c r="E165" i="1" l="1"/>
  <c r="F164" i="1"/>
  <c r="E166" i="1" l="1"/>
  <c r="F165" i="1"/>
  <c r="E167" i="1" l="1"/>
  <c r="F166" i="1"/>
  <c r="E168" i="1" l="1"/>
  <c r="F167" i="1"/>
  <c r="E169" i="1" l="1"/>
  <c r="F168" i="1"/>
  <c r="E170" i="1" l="1"/>
  <c r="F169" i="1"/>
  <c r="E171" i="1" l="1"/>
  <c r="F170" i="1"/>
  <c r="E172" i="1" l="1"/>
  <c r="F171" i="1"/>
  <c r="E173" i="1" l="1"/>
  <c r="F172" i="1"/>
  <c r="E174" i="1" l="1"/>
  <c r="F173" i="1"/>
  <c r="E175" i="1" l="1"/>
  <c r="F174" i="1"/>
  <c r="E176" i="1" l="1"/>
  <c r="F175" i="1"/>
  <c r="E177" i="1" l="1"/>
  <c r="F176" i="1"/>
  <c r="E178" i="1" l="1"/>
  <c r="F177" i="1"/>
  <c r="E179" i="1" l="1"/>
  <c r="F178" i="1"/>
  <c r="E180" i="1" l="1"/>
  <c r="F179" i="1"/>
  <c r="E181" i="1" l="1"/>
  <c r="F180" i="1"/>
  <c r="E182" i="1" l="1"/>
  <c r="F181" i="1"/>
  <c r="E183" i="1" l="1"/>
  <c r="F182" i="1"/>
  <c r="E184" i="1" l="1"/>
  <c r="F183" i="1"/>
  <c r="E185" i="1" l="1"/>
  <c r="F184" i="1"/>
  <c r="E186" i="1" l="1"/>
  <c r="F185" i="1"/>
  <c r="E187" i="1" l="1"/>
  <c r="F186" i="1"/>
  <c r="E188" i="1" l="1"/>
  <c r="F187" i="1"/>
  <c r="E189" i="1" l="1"/>
  <c r="F188" i="1"/>
  <c r="E190" i="1" l="1"/>
  <c r="F189" i="1"/>
  <c r="E191" i="1" l="1"/>
  <c r="F190" i="1"/>
  <c r="E192" i="1" l="1"/>
  <c r="F191" i="1"/>
  <c r="E193" i="1" l="1"/>
  <c r="F192" i="1"/>
  <c r="E194" i="1" l="1"/>
  <c r="F193" i="1"/>
  <c r="E195" i="1" l="1"/>
  <c r="F194" i="1"/>
  <c r="E196" i="1" l="1"/>
  <c r="F195" i="1"/>
  <c r="E197" i="1" l="1"/>
  <c r="F196" i="1"/>
  <c r="E198" i="1" l="1"/>
  <c r="F197" i="1"/>
  <c r="E199" i="1" l="1"/>
  <c r="F198" i="1"/>
  <c r="E200" i="1" l="1"/>
  <c r="F199" i="1"/>
  <c r="E201" i="1" l="1"/>
  <c r="F200" i="1"/>
  <c r="E202" i="1" l="1"/>
  <c r="F201" i="1"/>
  <c r="E203" i="1" l="1"/>
  <c r="F202" i="1"/>
  <c r="E204" i="1" l="1"/>
  <c r="F203" i="1"/>
  <c r="E205" i="1" l="1"/>
  <c r="F204" i="1"/>
  <c r="E206" i="1" l="1"/>
  <c r="F205" i="1"/>
  <c r="E207" i="1" l="1"/>
  <c r="F206" i="1"/>
  <c r="E208" i="1" l="1"/>
  <c r="F207" i="1"/>
  <c r="E209" i="1" l="1"/>
  <c r="F208" i="1"/>
  <c r="E210" i="1" l="1"/>
  <c r="F209" i="1"/>
  <c r="E211" i="1" l="1"/>
  <c r="F210" i="1"/>
  <c r="E212" i="1" l="1"/>
  <c r="F211" i="1"/>
  <c r="E213" i="1" l="1"/>
  <c r="F212" i="1"/>
  <c r="E214" i="1" l="1"/>
  <c r="F213" i="1"/>
  <c r="E215" i="1" l="1"/>
  <c r="F214" i="1"/>
  <c r="F215" i="1" l="1"/>
</calcChain>
</file>

<file path=xl/sharedStrings.xml><?xml version="1.0" encoding="utf-8"?>
<sst xmlns="http://schemas.openxmlformats.org/spreadsheetml/2006/main" count="6" uniqueCount="6">
  <si>
    <t>time</t>
  </si>
  <si>
    <t>actual time</t>
  </si>
  <si>
    <t>voltage</t>
  </si>
  <si>
    <t>current</t>
  </si>
  <si>
    <t>capacity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</si>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</sst>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workbookViewId="0">
      <selection activeCell="E3" sqref="E3"/>
    </sheetView>
  </sheetViews>
  <sheetFormatPr defaultRowHeight="14.5" x14ac:dyDescent="0.35"/>
  <cols>
    <col min="1" max="1" width="12.08984375" customWidth="1"/>
    <col min="2" max="2" width="17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7653</v>
      </c>
      <c r="C2">
        <v>3.2876500000000002</v>
      </c>
      <c r="D2">
        <v>-4.49674</v>
      </c>
      <c r="E2">
        <v>2727</v>
      </c>
      <c r="F2">
        <f>E2/4500</f>
        <v>0.60599999999999998</v>
      </c>
    </row>
    <row r="3" spans="1:6" x14ac:dyDescent="0.35">
      <c r="A3">
        <v>10</v>
      </c>
      <c r="B3">
        <v>7663</v>
      </c>
      <c r="C3">
        <v>3.2553100000000001</v>
      </c>
      <c r="D3">
        <v>-4.4966699999999999</v>
      </c>
      <c r="E3">
        <f>E2+((10/3600)*D3*1000)</f>
        <v>2714.5092500000001</v>
      </c>
      <c r="F3">
        <f t="shared" ref="F3:F66" si="0">E3/4500</f>
        <v>0.60322427777777776</v>
      </c>
    </row>
    <row r="4" spans="1:6" x14ac:dyDescent="0.35">
      <c r="A4">
        <v>20</v>
      </c>
      <c r="B4">
        <v>7673</v>
      </c>
      <c r="C4">
        <v>3.2398500000000001</v>
      </c>
      <c r="D4">
        <v>-4.4966100000000004</v>
      </c>
      <c r="E4">
        <f>E3+((10/3600)*D4*1000)</f>
        <v>2702.0186666666668</v>
      </c>
      <c r="F4">
        <f t="shared" si="0"/>
        <v>0.60044859259259264</v>
      </c>
    </row>
    <row r="5" spans="1:6" x14ac:dyDescent="0.35">
      <c r="A5">
        <v>30</v>
      </c>
      <c r="B5">
        <v>7683</v>
      </c>
      <c r="C5">
        <v>3.23027</v>
      </c>
      <c r="D5">
        <v>-4.4965799999999998</v>
      </c>
      <c r="E5">
        <f t="shared" ref="E5:E68" si="1">E4+((10/3600)*D5*1000)</f>
        <v>2689.5281666666669</v>
      </c>
      <c r="F5">
        <f t="shared" si="0"/>
        <v>0.59767292592592602</v>
      </c>
    </row>
    <row r="6" spans="1:6" x14ac:dyDescent="0.35">
      <c r="A6">
        <v>40</v>
      </c>
      <c r="B6">
        <v>7693</v>
      </c>
      <c r="C6">
        <v>3.2246299999999999</v>
      </c>
      <c r="D6">
        <v>-4.4964500000000003</v>
      </c>
      <c r="E6">
        <f t="shared" si="1"/>
        <v>2677.0380277777781</v>
      </c>
      <c r="F6">
        <f t="shared" si="0"/>
        <v>0.59489733950617296</v>
      </c>
    </row>
    <row r="7" spans="1:6" x14ac:dyDescent="0.35">
      <c r="A7">
        <v>50</v>
      </c>
      <c r="B7">
        <v>7703</v>
      </c>
      <c r="C7">
        <v>3.2201399999999998</v>
      </c>
      <c r="D7">
        <v>-4.4966400000000002</v>
      </c>
      <c r="E7">
        <f t="shared" si="1"/>
        <v>2664.5473611111115</v>
      </c>
      <c r="F7">
        <f t="shared" si="0"/>
        <v>0.59212163580246924</v>
      </c>
    </row>
    <row r="8" spans="1:6" x14ac:dyDescent="0.35">
      <c r="A8">
        <v>60</v>
      </c>
      <c r="B8">
        <v>7713</v>
      </c>
      <c r="C8">
        <v>3.2178200000000001</v>
      </c>
      <c r="D8">
        <v>-4.4966999999999997</v>
      </c>
      <c r="E8">
        <f t="shared" si="1"/>
        <v>2652.0565277777782</v>
      </c>
      <c r="F8">
        <f t="shared" si="0"/>
        <v>0.58934589506172852</v>
      </c>
    </row>
    <row r="9" spans="1:6" x14ac:dyDescent="0.35">
      <c r="A9">
        <v>70</v>
      </c>
      <c r="B9">
        <v>7723</v>
      </c>
      <c r="C9">
        <v>3.21699</v>
      </c>
      <c r="D9">
        <v>-4.4967499999999996</v>
      </c>
      <c r="E9">
        <f t="shared" si="1"/>
        <v>2639.5655555555559</v>
      </c>
      <c r="F9">
        <f t="shared" si="0"/>
        <v>0.58657012345679016</v>
      </c>
    </row>
    <row r="10" spans="1:6" x14ac:dyDescent="0.35">
      <c r="A10">
        <v>80</v>
      </c>
      <c r="B10">
        <v>7733</v>
      </c>
      <c r="C10">
        <v>3.2169699999999999</v>
      </c>
      <c r="D10">
        <v>-4.4967699999999997</v>
      </c>
      <c r="E10">
        <f t="shared" si="1"/>
        <v>2627.0745277777783</v>
      </c>
      <c r="F10">
        <f t="shared" si="0"/>
        <v>0.58379433950617299</v>
      </c>
    </row>
    <row r="11" spans="1:6" x14ac:dyDescent="0.35">
      <c r="A11">
        <v>90</v>
      </c>
      <c r="B11">
        <v>7743</v>
      </c>
      <c r="C11">
        <v>3.2175400000000001</v>
      </c>
      <c r="D11">
        <v>-4.4967499999999996</v>
      </c>
      <c r="E11">
        <f t="shared" si="1"/>
        <v>2614.5835555555559</v>
      </c>
      <c r="F11">
        <f t="shared" si="0"/>
        <v>0.58101856790123463</v>
      </c>
    </row>
    <row r="12" spans="1:6" x14ac:dyDescent="0.35">
      <c r="A12">
        <v>100</v>
      </c>
      <c r="B12">
        <v>7753</v>
      </c>
      <c r="C12">
        <v>3.2187600000000001</v>
      </c>
      <c r="D12">
        <v>-4.4966799999999996</v>
      </c>
      <c r="E12">
        <f t="shared" si="1"/>
        <v>2602.0927777777783</v>
      </c>
      <c r="F12">
        <f t="shared" si="0"/>
        <v>0.57824283950617295</v>
      </c>
    </row>
    <row r="13" spans="1:6" x14ac:dyDescent="0.35">
      <c r="A13">
        <v>110</v>
      </c>
      <c r="B13">
        <v>7763</v>
      </c>
      <c r="C13">
        <v>3.22024</v>
      </c>
      <c r="D13">
        <v>-4.4966200000000001</v>
      </c>
      <c r="E13">
        <f t="shared" si="1"/>
        <v>2589.602166666667</v>
      </c>
      <c r="F13">
        <f t="shared" si="0"/>
        <v>0.57546714814814826</v>
      </c>
    </row>
    <row r="14" spans="1:6" x14ac:dyDescent="0.35">
      <c r="A14">
        <v>120</v>
      </c>
      <c r="B14">
        <v>7773</v>
      </c>
      <c r="C14">
        <v>3.2218900000000001</v>
      </c>
      <c r="D14">
        <v>-4.4966999999999997</v>
      </c>
      <c r="E14">
        <f t="shared" si="1"/>
        <v>2577.1113333333337</v>
      </c>
      <c r="F14">
        <f t="shared" si="0"/>
        <v>0.57269140740740754</v>
      </c>
    </row>
    <row r="15" spans="1:6" x14ac:dyDescent="0.35">
      <c r="A15">
        <v>130</v>
      </c>
      <c r="B15">
        <v>7783</v>
      </c>
      <c r="C15">
        <v>3.22376</v>
      </c>
      <c r="D15">
        <v>-4.4966600000000003</v>
      </c>
      <c r="E15">
        <f t="shared" si="1"/>
        <v>2564.6206111111114</v>
      </c>
      <c r="F15">
        <f t="shared" si="0"/>
        <v>0.56991569135802478</v>
      </c>
    </row>
    <row r="16" spans="1:6" x14ac:dyDescent="0.35">
      <c r="A16">
        <v>140</v>
      </c>
      <c r="B16">
        <v>7793</v>
      </c>
      <c r="C16">
        <v>3.2256200000000002</v>
      </c>
      <c r="D16">
        <v>-4.4964300000000001</v>
      </c>
      <c r="E16">
        <f t="shared" si="1"/>
        <v>2552.1305277777783</v>
      </c>
      <c r="F16">
        <f t="shared" si="0"/>
        <v>0.56714011728395075</v>
      </c>
    </row>
    <row r="17" spans="1:6" x14ac:dyDescent="0.35">
      <c r="A17">
        <v>150</v>
      </c>
      <c r="B17">
        <v>7803</v>
      </c>
      <c r="C17">
        <v>3.22743</v>
      </c>
      <c r="D17">
        <v>-4.4965999999999999</v>
      </c>
      <c r="E17">
        <f t="shared" si="1"/>
        <v>2539.6399722222227</v>
      </c>
      <c r="F17">
        <f t="shared" si="0"/>
        <v>0.5643644382716051</v>
      </c>
    </row>
    <row r="18" spans="1:6" x14ac:dyDescent="0.35">
      <c r="A18">
        <v>160</v>
      </c>
      <c r="B18">
        <v>7813</v>
      </c>
      <c r="C18">
        <v>3.22932</v>
      </c>
      <c r="D18">
        <v>-4.4966600000000003</v>
      </c>
      <c r="E18">
        <f t="shared" si="1"/>
        <v>2527.1492500000004</v>
      </c>
      <c r="F18">
        <f t="shared" si="0"/>
        <v>0.56158872222222234</v>
      </c>
    </row>
    <row r="19" spans="1:6" x14ac:dyDescent="0.35">
      <c r="A19">
        <v>170</v>
      </c>
      <c r="B19">
        <v>7823</v>
      </c>
      <c r="C19">
        <v>3.23088</v>
      </c>
      <c r="D19">
        <v>-4.4965900000000003</v>
      </c>
      <c r="E19">
        <f t="shared" si="1"/>
        <v>2514.6587222222224</v>
      </c>
      <c r="F19">
        <f t="shared" si="0"/>
        <v>0.55881304938271614</v>
      </c>
    </row>
    <row r="20" spans="1:6" x14ac:dyDescent="0.35">
      <c r="A20">
        <v>180</v>
      </c>
      <c r="B20">
        <v>7833</v>
      </c>
      <c r="C20">
        <v>3.2326600000000001</v>
      </c>
      <c r="D20">
        <v>-4.4966999999999997</v>
      </c>
      <c r="E20">
        <f t="shared" si="1"/>
        <v>2502.1678888888891</v>
      </c>
      <c r="F20">
        <f t="shared" si="0"/>
        <v>0.55603730864197531</v>
      </c>
    </row>
    <row r="21" spans="1:6" x14ac:dyDescent="0.35">
      <c r="A21">
        <v>190</v>
      </c>
      <c r="B21">
        <v>7843</v>
      </c>
      <c r="C21">
        <v>3.2343000000000002</v>
      </c>
      <c r="D21">
        <v>-4.4966400000000002</v>
      </c>
      <c r="E21">
        <f t="shared" si="1"/>
        <v>2489.6772222222226</v>
      </c>
      <c r="F21">
        <f t="shared" si="0"/>
        <v>0.5532616049382717</v>
      </c>
    </row>
    <row r="22" spans="1:6" x14ac:dyDescent="0.35">
      <c r="A22">
        <v>200</v>
      </c>
      <c r="B22">
        <v>7853</v>
      </c>
      <c r="C22">
        <v>3.23583</v>
      </c>
      <c r="D22">
        <v>-4.4966299999999997</v>
      </c>
      <c r="E22">
        <f t="shared" si="1"/>
        <v>2477.1865833333336</v>
      </c>
      <c r="F22">
        <f t="shared" si="0"/>
        <v>0.55048590740740744</v>
      </c>
    </row>
    <row r="23" spans="1:6" x14ac:dyDescent="0.35">
      <c r="A23">
        <v>210</v>
      </c>
      <c r="B23">
        <v>7863</v>
      </c>
      <c r="C23">
        <v>3.2372899999999998</v>
      </c>
      <c r="D23">
        <v>-4.4966600000000003</v>
      </c>
      <c r="E23">
        <f t="shared" si="1"/>
        <v>2464.6958611111113</v>
      </c>
      <c r="F23">
        <f t="shared" si="0"/>
        <v>0.54771019135802468</v>
      </c>
    </row>
    <row r="24" spans="1:6" x14ac:dyDescent="0.35">
      <c r="A24">
        <v>220</v>
      </c>
      <c r="B24">
        <v>7873</v>
      </c>
      <c r="C24">
        <v>3.2387000000000001</v>
      </c>
      <c r="D24">
        <v>-4.4965900000000003</v>
      </c>
      <c r="E24">
        <f t="shared" si="1"/>
        <v>2452.2053333333333</v>
      </c>
      <c r="F24">
        <f t="shared" si="0"/>
        <v>0.54493451851851848</v>
      </c>
    </row>
    <row r="25" spans="1:6" x14ac:dyDescent="0.35">
      <c r="A25">
        <v>230</v>
      </c>
      <c r="B25">
        <v>7883</v>
      </c>
      <c r="C25">
        <v>3.2399900000000001</v>
      </c>
      <c r="D25">
        <v>-4.4965700000000002</v>
      </c>
      <c r="E25">
        <f t="shared" si="1"/>
        <v>2439.7148611111111</v>
      </c>
      <c r="F25">
        <f t="shared" si="0"/>
        <v>0.54215885802469133</v>
      </c>
    </row>
    <row r="26" spans="1:6" x14ac:dyDescent="0.35">
      <c r="A26">
        <v>240</v>
      </c>
      <c r="B26">
        <v>7893</v>
      </c>
      <c r="C26">
        <v>3.2410800000000002</v>
      </c>
      <c r="D26">
        <v>-4.4965900000000003</v>
      </c>
      <c r="E26">
        <f t="shared" si="1"/>
        <v>2427.2243333333331</v>
      </c>
      <c r="F26">
        <f t="shared" si="0"/>
        <v>0.53938318518518513</v>
      </c>
    </row>
    <row r="27" spans="1:6" x14ac:dyDescent="0.35">
      <c r="A27">
        <v>250</v>
      </c>
      <c r="B27">
        <v>7903</v>
      </c>
      <c r="C27">
        <v>3.2421199999999999</v>
      </c>
      <c r="D27">
        <v>-4.4967800000000002</v>
      </c>
      <c r="E27">
        <f t="shared" si="1"/>
        <v>2414.7332777777774</v>
      </c>
      <c r="F27">
        <f t="shared" si="0"/>
        <v>0.53660739506172828</v>
      </c>
    </row>
    <row r="28" spans="1:6" x14ac:dyDescent="0.35">
      <c r="A28">
        <v>260</v>
      </c>
      <c r="B28">
        <v>7913</v>
      </c>
      <c r="C28">
        <v>3.2430400000000001</v>
      </c>
      <c r="D28">
        <v>-4.4966100000000004</v>
      </c>
      <c r="E28">
        <f t="shared" si="1"/>
        <v>2402.2426944444442</v>
      </c>
      <c r="F28">
        <f t="shared" si="0"/>
        <v>0.53383170987654316</v>
      </c>
    </row>
    <row r="29" spans="1:6" x14ac:dyDescent="0.35">
      <c r="A29">
        <v>270</v>
      </c>
      <c r="B29">
        <v>7923</v>
      </c>
      <c r="C29">
        <v>3.2439399999999998</v>
      </c>
      <c r="D29">
        <v>-4.4968399999999997</v>
      </c>
      <c r="E29">
        <f t="shared" si="1"/>
        <v>2389.7514722222218</v>
      </c>
      <c r="F29">
        <f t="shared" si="0"/>
        <v>0.53105588271604931</v>
      </c>
    </row>
    <row r="30" spans="1:6" x14ac:dyDescent="0.35">
      <c r="A30">
        <v>280</v>
      </c>
      <c r="B30">
        <v>7933</v>
      </c>
      <c r="C30">
        <v>3.2445200000000001</v>
      </c>
      <c r="D30">
        <v>-4.4967199999999998</v>
      </c>
      <c r="E30">
        <f t="shared" si="1"/>
        <v>2377.2605833333328</v>
      </c>
      <c r="F30">
        <f t="shared" si="0"/>
        <v>0.52828012962962956</v>
      </c>
    </row>
    <row r="31" spans="1:6" x14ac:dyDescent="0.35">
      <c r="A31">
        <v>290</v>
      </c>
      <c r="B31">
        <v>7943</v>
      </c>
      <c r="C31">
        <v>3.2450000000000001</v>
      </c>
      <c r="D31">
        <v>-4.4965700000000002</v>
      </c>
      <c r="E31">
        <f t="shared" si="1"/>
        <v>2364.7701111111105</v>
      </c>
      <c r="F31">
        <f t="shared" si="0"/>
        <v>0.52550446913580229</v>
      </c>
    </row>
    <row r="32" spans="1:6" x14ac:dyDescent="0.35">
      <c r="A32">
        <v>300</v>
      </c>
      <c r="B32">
        <v>7953</v>
      </c>
      <c r="C32">
        <v>3.24539</v>
      </c>
      <c r="D32">
        <v>-4.4966900000000001</v>
      </c>
      <c r="E32">
        <f t="shared" si="1"/>
        <v>2352.2793055555549</v>
      </c>
      <c r="F32">
        <f t="shared" si="0"/>
        <v>0.52272873456790103</v>
      </c>
    </row>
    <row r="33" spans="1:6" x14ac:dyDescent="0.35">
      <c r="A33">
        <v>310</v>
      </c>
      <c r="B33">
        <v>7963</v>
      </c>
      <c r="C33">
        <v>3.2454800000000001</v>
      </c>
      <c r="D33">
        <v>-4.49674</v>
      </c>
      <c r="E33">
        <f t="shared" si="1"/>
        <v>2339.7883611111106</v>
      </c>
      <c r="F33">
        <f t="shared" si="0"/>
        <v>0.51995296913580236</v>
      </c>
    </row>
    <row r="34" spans="1:6" x14ac:dyDescent="0.35">
      <c r="A34">
        <v>320</v>
      </c>
      <c r="B34">
        <v>7973</v>
      </c>
      <c r="C34">
        <v>3.2456299999999998</v>
      </c>
      <c r="D34">
        <v>-4.4965099999999998</v>
      </c>
      <c r="E34">
        <f t="shared" si="1"/>
        <v>2327.298055555555</v>
      </c>
      <c r="F34">
        <f t="shared" si="0"/>
        <v>0.51717734567901219</v>
      </c>
    </row>
    <row r="35" spans="1:6" x14ac:dyDescent="0.35">
      <c r="A35">
        <v>330</v>
      </c>
      <c r="B35">
        <v>7983</v>
      </c>
      <c r="C35">
        <v>3.2454999999999998</v>
      </c>
      <c r="D35">
        <v>-4.4968000000000004</v>
      </c>
      <c r="E35">
        <f t="shared" si="1"/>
        <v>2314.8069444444441</v>
      </c>
      <c r="F35">
        <f t="shared" si="0"/>
        <v>0.51440154320987641</v>
      </c>
    </row>
    <row r="36" spans="1:6" x14ac:dyDescent="0.35">
      <c r="A36">
        <v>340</v>
      </c>
      <c r="B36">
        <v>7993</v>
      </c>
      <c r="C36">
        <v>3.2451400000000001</v>
      </c>
      <c r="D36">
        <v>-4.4966799999999996</v>
      </c>
      <c r="E36">
        <f t="shared" si="1"/>
        <v>2302.3161666666665</v>
      </c>
      <c r="F36">
        <f t="shared" si="0"/>
        <v>0.51162581481481473</v>
      </c>
    </row>
    <row r="37" spans="1:6" x14ac:dyDescent="0.35">
      <c r="A37">
        <v>350</v>
      </c>
      <c r="B37">
        <v>8003</v>
      </c>
      <c r="C37">
        <v>3.24458</v>
      </c>
      <c r="D37">
        <v>-4.4966100000000004</v>
      </c>
      <c r="E37">
        <f t="shared" si="1"/>
        <v>2289.8255833333333</v>
      </c>
      <c r="F37">
        <f t="shared" si="0"/>
        <v>0.50885012962962961</v>
      </c>
    </row>
    <row r="38" spans="1:6" x14ac:dyDescent="0.35">
      <c r="A38">
        <v>360</v>
      </c>
      <c r="B38">
        <v>8013</v>
      </c>
      <c r="C38">
        <v>3.2438400000000001</v>
      </c>
      <c r="D38">
        <v>-4.4968199999999996</v>
      </c>
      <c r="E38">
        <f t="shared" si="1"/>
        <v>2277.3344166666666</v>
      </c>
      <c r="F38">
        <f t="shared" si="0"/>
        <v>0.5060743148148148</v>
      </c>
    </row>
    <row r="39" spans="1:6" x14ac:dyDescent="0.35">
      <c r="A39">
        <v>370</v>
      </c>
      <c r="B39">
        <v>8023</v>
      </c>
      <c r="C39">
        <v>3.2428400000000002</v>
      </c>
      <c r="D39">
        <v>-4.4964000000000004</v>
      </c>
      <c r="E39">
        <f t="shared" si="1"/>
        <v>2264.8444166666668</v>
      </c>
      <c r="F39">
        <f t="shared" si="0"/>
        <v>0.50329875925925927</v>
      </c>
    </row>
    <row r="40" spans="1:6" x14ac:dyDescent="0.35">
      <c r="A40">
        <v>380</v>
      </c>
      <c r="B40">
        <v>8033</v>
      </c>
      <c r="C40">
        <v>3.24159</v>
      </c>
      <c r="D40">
        <v>-4.4966799999999996</v>
      </c>
      <c r="E40">
        <f t="shared" si="1"/>
        <v>2252.3536388888892</v>
      </c>
      <c r="F40">
        <f t="shared" si="0"/>
        <v>0.50052303086419758</v>
      </c>
    </row>
    <row r="41" spans="1:6" x14ac:dyDescent="0.35">
      <c r="A41">
        <v>390</v>
      </c>
      <c r="B41">
        <v>8043</v>
      </c>
      <c r="C41">
        <v>3.2401800000000001</v>
      </c>
      <c r="D41">
        <v>-4.4967199999999998</v>
      </c>
      <c r="E41">
        <f t="shared" si="1"/>
        <v>2239.8627500000002</v>
      </c>
      <c r="F41">
        <f t="shared" si="0"/>
        <v>0.49774727777777783</v>
      </c>
    </row>
    <row r="42" spans="1:6" x14ac:dyDescent="0.35">
      <c r="A42">
        <v>400</v>
      </c>
      <c r="B42">
        <v>8053</v>
      </c>
      <c r="C42">
        <v>3.2383600000000001</v>
      </c>
      <c r="D42">
        <v>-4.4965299999999999</v>
      </c>
      <c r="E42">
        <f t="shared" si="1"/>
        <v>2227.372388888889</v>
      </c>
      <c r="F42">
        <f t="shared" si="0"/>
        <v>0.49497164197530868</v>
      </c>
    </row>
    <row r="43" spans="1:6" x14ac:dyDescent="0.35">
      <c r="A43">
        <v>410</v>
      </c>
      <c r="B43">
        <v>8063</v>
      </c>
      <c r="C43">
        <v>3.23631</v>
      </c>
      <c r="D43">
        <v>-4.4965700000000002</v>
      </c>
      <c r="E43">
        <f t="shared" si="1"/>
        <v>2214.8819166666667</v>
      </c>
      <c r="F43">
        <f t="shared" si="0"/>
        <v>0.49219598148148147</v>
      </c>
    </row>
    <row r="44" spans="1:6" x14ac:dyDescent="0.35">
      <c r="A44">
        <v>420</v>
      </c>
      <c r="B44">
        <v>8073</v>
      </c>
      <c r="C44">
        <v>3.2336499999999999</v>
      </c>
      <c r="D44">
        <v>-4.4968000000000004</v>
      </c>
      <c r="E44">
        <f t="shared" si="1"/>
        <v>2202.3908055555557</v>
      </c>
      <c r="F44">
        <f t="shared" si="0"/>
        <v>0.48942017901234575</v>
      </c>
    </row>
    <row r="45" spans="1:6" x14ac:dyDescent="0.35">
      <c r="A45">
        <v>430</v>
      </c>
      <c r="B45">
        <v>8083</v>
      </c>
      <c r="C45">
        <v>3.2310099999999999</v>
      </c>
      <c r="D45">
        <v>-4.4966200000000001</v>
      </c>
      <c r="E45">
        <f t="shared" si="1"/>
        <v>2189.9001944444444</v>
      </c>
      <c r="F45">
        <f t="shared" si="0"/>
        <v>0.486644487654321</v>
      </c>
    </row>
    <row r="46" spans="1:6" x14ac:dyDescent="0.35">
      <c r="A46">
        <v>440</v>
      </c>
      <c r="B46">
        <v>8093</v>
      </c>
      <c r="C46">
        <v>3.22776</v>
      </c>
      <c r="D46">
        <v>-4.4968500000000002</v>
      </c>
      <c r="E46">
        <f t="shared" si="1"/>
        <v>2177.4089444444444</v>
      </c>
      <c r="F46">
        <f t="shared" si="0"/>
        <v>0.48386865432098763</v>
      </c>
    </row>
    <row r="47" spans="1:6" x14ac:dyDescent="0.35">
      <c r="A47">
        <v>450</v>
      </c>
      <c r="B47">
        <v>8103</v>
      </c>
      <c r="C47">
        <v>3.2242199999999999</v>
      </c>
      <c r="D47">
        <v>-4.4966999999999997</v>
      </c>
      <c r="E47">
        <f t="shared" si="1"/>
        <v>2164.9181111111111</v>
      </c>
      <c r="F47">
        <f t="shared" si="0"/>
        <v>0.48109291358024692</v>
      </c>
    </row>
    <row r="48" spans="1:6" x14ac:dyDescent="0.35">
      <c r="A48">
        <v>460</v>
      </c>
      <c r="B48">
        <v>8113</v>
      </c>
      <c r="C48">
        <v>3.2202899999999999</v>
      </c>
      <c r="D48">
        <v>-4.4966600000000003</v>
      </c>
      <c r="E48">
        <f t="shared" si="1"/>
        <v>2152.4273888888888</v>
      </c>
      <c r="F48">
        <f t="shared" si="0"/>
        <v>0.47831719753086416</v>
      </c>
    </row>
    <row r="49" spans="1:6" x14ac:dyDescent="0.35">
      <c r="A49">
        <v>470</v>
      </c>
      <c r="B49">
        <v>8123</v>
      </c>
      <c r="C49">
        <v>3.2161499999999998</v>
      </c>
      <c r="D49">
        <v>-4.4965099999999998</v>
      </c>
      <c r="E49">
        <f t="shared" si="1"/>
        <v>2139.9370833333332</v>
      </c>
      <c r="F49">
        <f t="shared" si="0"/>
        <v>0.47554157407407405</v>
      </c>
    </row>
    <row r="50" spans="1:6" x14ac:dyDescent="0.35">
      <c r="A50">
        <v>480</v>
      </c>
      <c r="B50">
        <v>8133</v>
      </c>
      <c r="C50">
        <v>3.2113999999999998</v>
      </c>
      <c r="D50">
        <v>-4.4965999999999999</v>
      </c>
      <c r="E50">
        <f t="shared" si="1"/>
        <v>2127.4465277777776</v>
      </c>
      <c r="F50">
        <f t="shared" si="0"/>
        <v>0.47276589506172839</v>
      </c>
    </row>
    <row r="51" spans="1:6" x14ac:dyDescent="0.35">
      <c r="A51">
        <v>490</v>
      </c>
      <c r="B51">
        <v>8143</v>
      </c>
      <c r="C51">
        <v>3.2072500000000002</v>
      </c>
      <c r="D51">
        <v>-4.4964599999999999</v>
      </c>
      <c r="E51">
        <f t="shared" si="1"/>
        <v>2114.9563611111112</v>
      </c>
      <c r="F51">
        <f t="shared" si="0"/>
        <v>0.46999030246913581</v>
      </c>
    </row>
    <row r="52" spans="1:6" x14ac:dyDescent="0.35">
      <c r="A52">
        <v>500</v>
      </c>
      <c r="B52">
        <v>8153</v>
      </c>
      <c r="C52">
        <v>3.2023799999999998</v>
      </c>
      <c r="D52">
        <v>-4.4968500000000002</v>
      </c>
      <c r="E52">
        <f t="shared" si="1"/>
        <v>2102.4651111111111</v>
      </c>
      <c r="F52">
        <f t="shared" si="0"/>
        <v>0.46721446913580245</v>
      </c>
    </row>
    <row r="53" spans="1:6" x14ac:dyDescent="0.35">
      <c r="A53">
        <v>510</v>
      </c>
      <c r="B53">
        <v>8163</v>
      </c>
      <c r="C53">
        <v>3.1969699999999999</v>
      </c>
      <c r="D53">
        <v>-4.4967699999999997</v>
      </c>
      <c r="E53">
        <f t="shared" si="1"/>
        <v>2089.9740833333335</v>
      </c>
      <c r="F53">
        <f t="shared" si="0"/>
        <v>0.46443868518518522</v>
      </c>
    </row>
    <row r="54" spans="1:6" x14ac:dyDescent="0.35">
      <c r="A54">
        <v>520</v>
      </c>
      <c r="B54">
        <v>8173</v>
      </c>
      <c r="C54">
        <v>3.19143</v>
      </c>
      <c r="D54">
        <v>-4.4965799999999998</v>
      </c>
      <c r="E54">
        <f t="shared" si="1"/>
        <v>2077.4835833333336</v>
      </c>
      <c r="F54">
        <f t="shared" si="0"/>
        <v>0.4616630185185186</v>
      </c>
    </row>
    <row r="55" spans="1:6" x14ac:dyDescent="0.35">
      <c r="A55">
        <v>530</v>
      </c>
      <c r="B55">
        <v>8183</v>
      </c>
      <c r="C55">
        <v>3.1858200000000001</v>
      </c>
      <c r="D55">
        <v>-4.4965200000000003</v>
      </c>
      <c r="E55">
        <f t="shared" si="1"/>
        <v>2064.9932500000004</v>
      </c>
      <c r="F55">
        <f t="shared" si="0"/>
        <v>0.45888738888888897</v>
      </c>
    </row>
    <row r="56" spans="1:6" x14ac:dyDescent="0.35">
      <c r="A56">
        <v>540</v>
      </c>
      <c r="B56">
        <v>8193</v>
      </c>
      <c r="C56">
        <v>3.1798000000000002</v>
      </c>
      <c r="D56">
        <v>-4.4967100000000002</v>
      </c>
      <c r="E56">
        <f t="shared" si="1"/>
        <v>2052.5023888888895</v>
      </c>
      <c r="F56">
        <f t="shared" si="0"/>
        <v>0.45611164197530879</v>
      </c>
    </row>
    <row r="57" spans="1:6" x14ac:dyDescent="0.35">
      <c r="A57">
        <v>550</v>
      </c>
      <c r="B57">
        <v>8203</v>
      </c>
      <c r="C57">
        <v>3.17381</v>
      </c>
      <c r="D57">
        <v>-4.4967800000000002</v>
      </c>
      <c r="E57">
        <f t="shared" si="1"/>
        <v>2040.0113333333341</v>
      </c>
      <c r="F57">
        <f t="shared" si="0"/>
        <v>0.45333585185185199</v>
      </c>
    </row>
    <row r="58" spans="1:6" x14ac:dyDescent="0.35">
      <c r="A58">
        <v>560</v>
      </c>
      <c r="B58">
        <v>8213</v>
      </c>
      <c r="C58">
        <v>3.1676000000000002</v>
      </c>
      <c r="D58">
        <v>-4.4966600000000003</v>
      </c>
      <c r="E58">
        <f t="shared" si="1"/>
        <v>2027.5206111111117</v>
      </c>
      <c r="F58">
        <f t="shared" si="0"/>
        <v>0.45056013580246929</v>
      </c>
    </row>
    <row r="59" spans="1:6" x14ac:dyDescent="0.35">
      <c r="A59">
        <v>570</v>
      </c>
      <c r="B59">
        <v>8223</v>
      </c>
      <c r="C59">
        <v>3.16107</v>
      </c>
      <c r="D59">
        <v>-4.4966100000000004</v>
      </c>
      <c r="E59">
        <f t="shared" si="1"/>
        <v>2015.0300277777785</v>
      </c>
      <c r="F59">
        <f t="shared" si="0"/>
        <v>0.44778445061728411</v>
      </c>
    </row>
    <row r="60" spans="1:6" x14ac:dyDescent="0.35">
      <c r="A60">
        <v>580</v>
      </c>
      <c r="B60">
        <v>8233</v>
      </c>
      <c r="C60">
        <v>3.1547800000000001</v>
      </c>
      <c r="D60">
        <v>-4.4964899999999997</v>
      </c>
      <c r="E60">
        <f t="shared" si="1"/>
        <v>2002.5397777777785</v>
      </c>
      <c r="F60">
        <f t="shared" si="0"/>
        <v>0.44500883950617298</v>
      </c>
    </row>
    <row r="61" spans="1:6" x14ac:dyDescent="0.35">
      <c r="A61">
        <v>590</v>
      </c>
      <c r="B61">
        <v>8243</v>
      </c>
      <c r="C61">
        <v>3.1483699999999999</v>
      </c>
      <c r="D61">
        <v>-4.4964500000000003</v>
      </c>
      <c r="E61">
        <f t="shared" si="1"/>
        <v>1990.0496388888896</v>
      </c>
      <c r="F61">
        <f t="shared" si="0"/>
        <v>0.44223325308641992</v>
      </c>
    </row>
    <row r="62" spans="1:6" x14ac:dyDescent="0.35">
      <c r="A62">
        <v>600</v>
      </c>
      <c r="B62">
        <v>8253</v>
      </c>
      <c r="C62">
        <v>3.1422699999999999</v>
      </c>
      <c r="D62">
        <v>-4.4965400000000004</v>
      </c>
      <c r="E62">
        <f t="shared" si="1"/>
        <v>1977.5592500000007</v>
      </c>
      <c r="F62">
        <f t="shared" si="0"/>
        <v>0.43945761111111126</v>
      </c>
    </row>
    <row r="63" spans="1:6" x14ac:dyDescent="0.35">
      <c r="A63">
        <v>610</v>
      </c>
      <c r="B63">
        <v>8263</v>
      </c>
      <c r="C63">
        <v>3.1365699999999999</v>
      </c>
      <c r="D63">
        <v>-4.4964599999999999</v>
      </c>
      <c r="E63">
        <f t="shared" si="1"/>
        <v>1965.069083333334</v>
      </c>
      <c r="F63">
        <f t="shared" si="0"/>
        <v>0.43668201851851868</v>
      </c>
    </row>
    <row r="64" spans="1:6" x14ac:dyDescent="0.35">
      <c r="A64">
        <v>620</v>
      </c>
      <c r="B64">
        <v>8273</v>
      </c>
      <c r="C64">
        <v>3.1295999999999999</v>
      </c>
      <c r="D64">
        <v>-4.4965400000000004</v>
      </c>
      <c r="E64">
        <f t="shared" si="1"/>
        <v>1952.5786944444451</v>
      </c>
      <c r="F64">
        <f t="shared" si="0"/>
        <v>0.43390637654321002</v>
      </c>
    </row>
    <row r="65" spans="1:6" x14ac:dyDescent="0.35">
      <c r="A65">
        <v>630</v>
      </c>
      <c r="B65">
        <v>8283</v>
      </c>
      <c r="C65">
        <v>3.1237499999999998</v>
      </c>
      <c r="D65">
        <v>-4.4964399999999998</v>
      </c>
      <c r="E65">
        <f t="shared" si="1"/>
        <v>1940.0885833333339</v>
      </c>
      <c r="F65">
        <f t="shared" si="0"/>
        <v>0.43113079629629641</v>
      </c>
    </row>
    <row r="66" spans="1:6" x14ac:dyDescent="0.35">
      <c r="A66">
        <v>640</v>
      </c>
      <c r="B66">
        <v>8293</v>
      </c>
      <c r="C66">
        <v>3.1169699999999998</v>
      </c>
      <c r="D66">
        <v>-4.4965700000000002</v>
      </c>
      <c r="E66">
        <f t="shared" si="1"/>
        <v>1927.5981111111116</v>
      </c>
      <c r="F66">
        <f t="shared" si="0"/>
        <v>0.42835513580246926</v>
      </c>
    </row>
    <row r="67" spans="1:6" x14ac:dyDescent="0.35">
      <c r="A67">
        <v>650</v>
      </c>
      <c r="B67">
        <v>8303</v>
      </c>
      <c r="C67">
        <v>3.1107399999999998</v>
      </c>
      <c r="D67">
        <v>-4.4967600000000001</v>
      </c>
      <c r="E67">
        <f t="shared" si="1"/>
        <v>1915.1071111111116</v>
      </c>
      <c r="F67">
        <f t="shared" ref="F67:F130" si="2">E67/4500</f>
        <v>0.42557935802469149</v>
      </c>
    </row>
    <row r="68" spans="1:6" x14ac:dyDescent="0.35">
      <c r="A68">
        <v>660</v>
      </c>
      <c r="B68">
        <v>8313</v>
      </c>
      <c r="C68">
        <v>3.1045799999999999</v>
      </c>
      <c r="D68">
        <v>-4.4966900000000001</v>
      </c>
      <c r="E68">
        <f t="shared" si="1"/>
        <v>1902.616305555556</v>
      </c>
      <c r="F68">
        <f t="shared" si="2"/>
        <v>0.42280362345679023</v>
      </c>
    </row>
    <row r="69" spans="1:6" x14ac:dyDescent="0.35">
      <c r="A69">
        <v>670</v>
      </c>
      <c r="B69">
        <v>8323</v>
      </c>
      <c r="C69">
        <v>3.0985499999999999</v>
      </c>
      <c r="D69">
        <v>-4.4966699999999999</v>
      </c>
      <c r="E69">
        <f t="shared" ref="E69:E132" si="3">E68+((10/3600)*D69*1000)</f>
        <v>1890.125555555556</v>
      </c>
      <c r="F69">
        <f t="shared" si="2"/>
        <v>0.42002790123456801</v>
      </c>
    </row>
    <row r="70" spans="1:6" x14ac:dyDescent="0.35">
      <c r="A70">
        <v>680</v>
      </c>
      <c r="B70">
        <v>8333</v>
      </c>
      <c r="C70">
        <v>3.0926399999999998</v>
      </c>
      <c r="D70">
        <v>-4.4966299999999997</v>
      </c>
      <c r="E70">
        <f t="shared" si="3"/>
        <v>1877.6349166666671</v>
      </c>
      <c r="F70">
        <f t="shared" si="2"/>
        <v>0.41725220370370381</v>
      </c>
    </row>
    <row r="71" spans="1:6" x14ac:dyDescent="0.35">
      <c r="A71">
        <v>690</v>
      </c>
      <c r="B71">
        <v>8343</v>
      </c>
      <c r="C71">
        <v>3.08683</v>
      </c>
      <c r="D71">
        <v>-4.49655</v>
      </c>
      <c r="E71">
        <f t="shared" si="3"/>
        <v>1865.1445000000003</v>
      </c>
      <c r="F71">
        <f t="shared" si="2"/>
        <v>0.41447655555555563</v>
      </c>
    </row>
    <row r="72" spans="1:6" x14ac:dyDescent="0.35">
      <c r="A72">
        <v>700</v>
      </c>
      <c r="B72">
        <v>8353</v>
      </c>
      <c r="C72">
        <v>3.0813600000000001</v>
      </c>
      <c r="D72">
        <v>-4.4964700000000004</v>
      </c>
      <c r="E72">
        <f t="shared" si="3"/>
        <v>1852.654305555556</v>
      </c>
      <c r="F72">
        <f t="shared" si="2"/>
        <v>0.41170095679012353</v>
      </c>
    </row>
    <row r="73" spans="1:6" x14ac:dyDescent="0.35">
      <c r="A73">
        <v>710</v>
      </c>
      <c r="B73">
        <v>8363</v>
      </c>
      <c r="C73">
        <v>3.0764900000000002</v>
      </c>
      <c r="D73">
        <v>-4.4965599999999997</v>
      </c>
      <c r="E73">
        <f t="shared" si="3"/>
        <v>1840.1638611111116</v>
      </c>
      <c r="F73">
        <f t="shared" si="2"/>
        <v>0.40892530246913589</v>
      </c>
    </row>
    <row r="74" spans="1:6" x14ac:dyDescent="0.35">
      <c r="A74">
        <v>720</v>
      </c>
      <c r="B74">
        <v>8373</v>
      </c>
      <c r="C74">
        <v>3.07117</v>
      </c>
      <c r="D74">
        <v>-4.4965200000000003</v>
      </c>
      <c r="E74">
        <f t="shared" si="3"/>
        <v>1827.6735277777782</v>
      </c>
      <c r="F74">
        <f t="shared" si="2"/>
        <v>0.40614967283950626</v>
      </c>
    </row>
    <row r="75" spans="1:6" x14ac:dyDescent="0.35">
      <c r="A75">
        <v>730</v>
      </c>
      <c r="B75">
        <v>8383</v>
      </c>
      <c r="C75">
        <v>3.06595</v>
      </c>
      <c r="D75">
        <v>-4.4964300000000001</v>
      </c>
      <c r="E75">
        <f t="shared" si="3"/>
        <v>1815.1834444444448</v>
      </c>
      <c r="F75">
        <f t="shared" si="2"/>
        <v>0.40337409876543218</v>
      </c>
    </row>
    <row r="76" spans="1:6" x14ac:dyDescent="0.35">
      <c r="A76">
        <v>740</v>
      </c>
      <c r="B76">
        <v>8393</v>
      </c>
      <c r="C76">
        <v>3.0609199999999999</v>
      </c>
      <c r="D76">
        <v>-4.4965400000000004</v>
      </c>
      <c r="E76">
        <f t="shared" si="3"/>
        <v>1802.6930555555559</v>
      </c>
      <c r="F76">
        <f t="shared" si="2"/>
        <v>0.40059845679012351</v>
      </c>
    </row>
    <row r="77" spans="1:6" x14ac:dyDescent="0.35">
      <c r="A77">
        <v>750</v>
      </c>
      <c r="B77">
        <v>8403</v>
      </c>
      <c r="C77">
        <v>3.0560900000000002</v>
      </c>
      <c r="D77">
        <v>-4.4967100000000002</v>
      </c>
      <c r="E77">
        <f t="shared" si="3"/>
        <v>1790.2021944444448</v>
      </c>
      <c r="F77">
        <f t="shared" si="2"/>
        <v>0.39782270987654328</v>
      </c>
    </row>
    <row r="78" spans="1:6" x14ac:dyDescent="0.35">
      <c r="A78">
        <v>760</v>
      </c>
      <c r="B78">
        <v>8413</v>
      </c>
      <c r="C78">
        <v>3.0514100000000002</v>
      </c>
      <c r="D78">
        <v>-4.4966499999999998</v>
      </c>
      <c r="E78">
        <f t="shared" si="3"/>
        <v>1777.7115000000003</v>
      </c>
      <c r="F78">
        <f t="shared" si="2"/>
        <v>0.39504700000000009</v>
      </c>
    </row>
    <row r="79" spans="1:6" x14ac:dyDescent="0.35">
      <c r="A79">
        <v>770</v>
      </c>
      <c r="B79">
        <v>8423</v>
      </c>
      <c r="C79">
        <v>3.0468199999999999</v>
      </c>
      <c r="D79">
        <v>-4.4964199999999996</v>
      </c>
      <c r="E79">
        <f t="shared" si="3"/>
        <v>1765.2214444444448</v>
      </c>
      <c r="F79">
        <f t="shared" si="2"/>
        <v>0.39227143209876553</v>
      </c>
    </row>
    <row r="80" spans="1:6" x14ac:dyDescent="0.35">
      <c r="A80">
        <v>780</v>
      </c>
      <c r="B80">
        <v>8433</v>
      </c>
      <c r="C80">
        <v>3.0423800000000001</v>
      </c>
      <c r="D80">
        <v>-4.4966499999999998</v>
      </c>
      <c r="E80">
        <f t="shared" si="3"/>
        <v>1752.7307500000004</v>
      </c>
      <c r="F80">
        <f t="shared" si="2"/>
        <v>0.38949572222222228</v>
      </c>
    </row>
    <row r="81" spans="1:6" x14ac:dyDescent="0.35">
      <c r="A81">
        <v>790</v>
      </c>
      <c r="B81">
        <v>8443</v>
      </c>
      <c r="C81">
        <v>3.0380699999999998</v>
      </c>
      <c r="D81">
        <v>-4.4964199999999996</v>
      </c>
      <c r="E81">
        <f t="shared" si="3"/>
        <v>1740.2406944444449</v>
      </c>
      <c r="F81">
        <f t="shared" si="2"/>
        <v>0.38672015432098777</v>
      </c>
    </row>
    <row r="82" spans="1:6" x14ac:dyDescent="0.35">
      <c r="A82">
        <v>800</v>
      </c>
      <c r="B82">
        <v>8453</v>
      </c>
      <c r="C82">
        <v>3.0339800000000001</v>
      </c>
      <c r="D82">
        <v>-4.49674</v>
      </c>
      <c r="E82">
        <f t="shared" si="3"/>
        <v>1727.7497500000004</v>
      </c>
      <c r="F82">
        <f t="shared" si="2"/>
        <v>0.38394438888888899</v>
      </c>
    </row>
    <row r="83" spans="1:6" x14ac:dyDescent="0.35">
      <c r="A83">
        <v>810</v>
      </c>
      <c r="B83">
        <v>8463</v>
      </c>
      <c r="C83">
        <v>3.0302099999999998</v>
      </c>
      <c r="D83">
        <v>-4.4964399999999998</v>
      </c>
      <c r="E83">
        <f t="shared" si="3"/>
        <v>1715.2596388888892</v>
      </c>
      <c r="F83">
        <f t="shared" si="2"/>
        <v>0.38116880864197539</v>
      </c>
    </row>
    <row r="84" spans="1:6" x14ac:dyDescent="0.35">
      <c r="A84">
        <v>820</v>
      </c>
      <c r="B84">
        <v>8473</v>
      </c>
      <c r="C84">
        <v>3.0263300000000002</v>
      </c>
      <c r="D84">
        <v>-4.4965900000000003</v>
      </c>
      <c r="E84">
        <f t="shared" si="3"/>
        <v>1702.7691111111114</v>
      </c>
      <c r="F84">
        <f t="shared" si="2"/>
        <v>0.37839313580246919</v>
      </c>
    </row>
    <row r="85" spans="1:6" x14ac:dyDescent="0.35">
      <c r="A85">
        <v>830</v>
      </c>
      <c r="B85">
        <v>8483</v>
      </c>
      <c r="C85">
        <v>3.0228899999999999</v>
      </c>
      <c r="D85">
        <v>-4.4967199999999998</v>
      </c>
      <c r="E85">
        <f t="shared" si="3"/>
        <v>1690.2782222222227</v>
      </c>
      <c r="F85">
        <f t="shared" si="2"/>
        <v>0.3756173827160495</v>
      </c>
    </row>
    <row r="86" spans="1:6" x14ac:dyDescent="0.35">
      <c r="A86">
        <v>840</v>
      </c>
      <c r="B86">
        <v>8493</v>
      </c>
      <c r="C86">
        <v>3.0192800000000002</v>
      </c>
      <c r="D86">
        <v>-4.4966999999999997</v>
      </c>
      <c r="E86">
        <f t="shared" si="3"/>
        <v>1677.7873888888894</v>
      </c>
      <c r="F86">
        <f t="shared" si="2"/>
        <v>0.37284164197530872</v>
      </c>
    </row>
    <row r="87" spans="1:6" x14ac:dyDescent="0.35">
      <c r="A87">
        <v>850</v>
      </c>
      <c r="B87">
        <v>8503</v>
      </c>
      <c r="C87">
        <v>3.0160900000000002</v>
      </c>
      <c r="D87">
        <v>-4.49674</v>
      </c>
      <c r="E87">
        <f t="shared" si="3"/>
        <v>1665.2964444444449</v>
      </c>
      <c r="F87">
        <f t="shared" si="2"/>
        <v>0.37006587654320999</v>
      </c>
    </row>
    <row r="88" spans="1:6" x14ac:dyDescent="0.35">
      <c r="A88">
        <v>860</v>
      </c>
      <c r="B88">
        <v>8513</v>
      </c>
      <c r="C88">
        <v>3.0129299999999999</v>
      </c>
      <c r="D88">
        <v>-4.4965299999999999</v>
      </c>
      <c r="E88">
        <f t="shared" si="3"/>
        <v>1652.8060833333338</v>
      </c>
      <c r="F88">
        <f t="shared" si="2"/>
        <v>0.36729024074074085</v>
      </c>
    </row>
    <row r="89" spans="1:6" x14ac:dyDescent="0.35">
      <c r="A89">
        <v>870</v>
      </c>
      <c r="B89">
        <v>8523</v>
      </c>
      <c r="C89">
        <v>3.0098600000000002</v>
      </c>
      <c r="D89">
        <v>-4.49674</v>
      </c>
      <c r="E89">
        <f t="shared" si="3"/>
        <v>1640.3151388888894</v>
      </c>
      <c r="F89">
        <f t="shared" si="2"/>
        <v>0.36451447530864206</v>
      </c>
    </row>
    <row r="90" spans="1:6" x14ac:dyDescent="0.35">
      <c r="A90">
        <v>880</v>
      </c>
      <c r="B90">
        <v>8533</v>
      </c>
      <c r="C90">
        <v>3.00698</v>
      </c>
      <c r="D90">
        <v>-4.49655</v>
      </c>
      <c r="E90">
        <f t="shared" si="3"/>
        <v>1627.8247222222226</v>
      </c>
      <c r="F90">
        <f t="shared" si="2"/>
        <v>0.36173882716049394</v>
      </c>
    </row>
    <row r="91" spans="1:6" x14ac:dyDescent="0.35">
      <c r="A91">
        <v>890</v>
      </c>
      <c r="B91">
        <v>8543</v>
      </c>
      <c r="C91">
        <v>3.0041500000000001</v>
      </c>
      <c r="D91">
        <v>-4.4966799999999996</v>
      </c>
      <c r="E91">
        <f t="shared" si="3"/>
        <v>1615.3339444444448</v>
      </c>
      <c r="F91">
        <f t="shared" si="2"/>
        <v>0.3589630987654322</v>
      </c>
    </row>
    <row r="92" spans="1:6" x14ac:dyDescent="0.35">
      <c r="A92">
        <v>900</v>
      </c>
      <c r="B92">
        <v>8553</v>
      </c>
      <c r="C92">
        <v>3.00176</v>
      </c>
      <c r="D92">
        <v>-4.4965099999999998</v>
      </c>
      <c r="E92">
        <f t="shared" si="3"/>
        <v>1602.8436388888892</v>
      </c>
      <c r="F92">
        <f t="shared" si="2"/>
        <v>0.35618747530864203</v>
      </c>
    </row>
    <row r="93" spans="1:6" x14ac:dyDescent="0.35">
      <c r="A93">
        <v>910</v>
      </c>
      <c r="B93">
        <v>8563</v>
      </c>
      <c r="C93">
        <v>2.9992299999999998</v>
      </c>
      <c r="D93">
        <v>-4.4966200000000001</v>
      </c>
      <c r="E93">
        <f t="shared" si="3"/>
        <v>1590.3530277777782</v>
      </c>
      <c r="F93">
        <f t="shared" si="2"/>
        <v>0.35341178395061734</v>
      </c>
    </row>
    <row r="94" spans="1:6" x14ac:dyDescent="0.35">
      <c r="A94">
        <v>920</v>
      </c>
      <c r="B94">
        <v>8573</v>
      </c>
      <c r="C94">
        <v>2.9971399999999999</v>
      </c>
      <c r="D94">
        <v>-4.4966200000000001</v>
      </c>
      <c r="E94">
        <f t="shared" si="3"/>
        <v>1577.8624166666671</v>
      </c>
      <c r="F94">
        <f t="shared" si="2"/>
        <v>0.35063609259259271</v>
      </c>
    </row>
    <row r="95" spans="1:6" x14ac:dyDescent="0.35">
      <c r="A95">
        <v>930</v>
      </c>
      <c r="B95">
        <v>8583</v>
      </c>
      <c r="C95">
        <v>2.9950100000000002</v>
      </c>
      <c r="D95">
        <v>-4.4964500000000003</v>
      </c>
      <c r="E95">
        <f t="shared" si="3"/>
        <v>1565.3722777777782</v>
      </c>
      <c r="F95">
        <f t="shared" si="2"/>
        <v>0.34786050617283959</v>
      </c>
    </row>
    <row r="96" spans="1:6" x14ac:dyDescent="0.35">
      <c r="A96">
        <v>940</v>
      </c>
      <c r="B96">
        <v>8593</v>
      </c>
      <c r="C96">
        <v>2.99295</v>
      </c>
      <c r="D96">
        <v>-4.4963899999999999</v>
      </c>
      <c r="E96">
        <f t="shared" si="3"/>
        <v>1552.8823055555561</v>
      </c>
      <c r="F96">
        <f t="shared" si="2"/>
        <v>0.34508495679012358</v>
      </c>
    </row>
    <row r="97" spans="1:6" x14ac:dyDescent="0.35">
      <c r="A97">
        <v>950</v>
      </c>
      <c r="B97">
        <v>8603</v>
      </c>
      <c r="C97">
        <v>2.99099</v>
      </c>
      <c r="D97">
        <v>-4.4967100000000002</v>
      </c>
      <c r="E97">
        <f t="shared" si="3"/>
        <v>1540.3914444444449</v>
      </c>
      <c r="F97">
        <f t="shared" si="2"/>
        <v>0.34230920987654334</v>
      </c>
    </row>
    <row r="98" spans="1:6" x14ac:dyDescent="0.35">
      <c r="A98">
        <v>960</v>
      </c>
      <c r="B98">
        <v>8613</v>
      </c>
      <c r="C98">
        <v>2.9891100000000002</v>
      </c>
      <c r="D98">
        <v>-4.4966799999999996</v>
      </c>
      <c r="E98">
        <f t="shared" si="3"/>
        <v>1527.9006666666671</v>
      </c>
      <c r="F98">
        <f t="shared" si="2"/>
        <v>0.3395334814814816</v>
      </c>
    </row>
    <row r="99" spans="1:6" x14ac:dyDescent="0.35">
      <c r="A99">
        <v>970</v>
      </c>
      <c r="B99">
        <v>8623</v>
      </c>
      <c r="C99">
        <v>2.98726</v>
      </c>
      <c r="D99">
        <v>-4.4967499999999996</v>
      </c>
      <c r="E99">
        <f t="shared" si="3"/>
        <v>1515.409694444445</v>
      </c>
      <c r="F99">
        <f t="shared" si="2"/>
        <v>0.33675770987654335</v>
      </c>
    </row>
    <row r="100" spans="1:6" x14ac:dyDescent="0.35">
      <c r="A100">
        <v>980</v>
      </c>
      <c r="B100">
        <v>8633</v>
      </c>
      <c r="C100">
        <v>2.9855399999999999</v>
      </c>
      <c r="D100">
        <v>-4.4965799999999998</v>
      </c>
      <c r="E100">
        <f t="shared" si="3"/>
        <v>1502.9191944444449</v>
      </c>
      <c r="F100">
        <f t="shared" si="2"/>
        <v>0.33398204320987662</v>
      </c>
    </row>
    <row r="101" spans="1:6" x14ac:dyDescent="0.35">
      <c r="A101">
        <v>990</v>
      </c>
      <c r="B101">
        <v>8643</v>
      </c>
      <c r="C101">
        <v>2.9837199999999999</v>
      </c>
      <c r="D101">
        <v>-4.4965999999999999</v>
      </c>
      <c r="E101">
        <f t="shared" si="3"/>
        <v>1490.4286388888893</v>
      </c>
      <c r="F101">
        <f t="shared" si="2"/>
        <v>0.33120636419753097</v>
      </c>
    </row>
    <row r="102" spans="1:6" x14ac:dyDescent="0.35">
      <c r="A102">
        <v>1000</v>
      </c>
      <c r="B102">
        <v>8653</v>
      </c>
      <c r="C102">
        <v>2.9821399999999998</v>
      </c>
      <c r="D102">
        <v>-4.4966699999999999</v>
      </c>
      <c r="E102">
        <f t="shared" si="3"/>
        <v>1477.9378888888893</v>
      </c>
      <c r="F102">
        <f t="shared" si="2"/>
        <v>0.32843064197530875</v>
      </c>
    </row>
    <row r="103" spans="1:6" x14ac:dyDescent="0.35">
      <c r="A103">
        <v>1010</v>
      </c>
      <c r="B103">
        <v>8663</v>
      </c>
      <c r="C103">
        <v>2.9807000000000001</v>
      </c>
      <c r="D103">
        <v>-4.4964599999999999</v>
      </c>
      <c r="E103">
        <f t="shared" si="3"/>
        <v>1465.4477222222226</v>
      </c>
      <c r="F103">
        <f t="shared" si="2"/>
        <v>0.32565504938271617</v>
      </c>
    </row>
    <row r="104" spans="1:6" x14ac:dyDescent="0.35">
      <c r="A104">
        <v>1020</v>
      </c>
      <c r="B104">
        <v>8673</v>
      </c>
      <c r="C104">
        <v>2.9793599999999998</v>
      </c>
      <c r="D104">
        <v>-4.4963499999999996</v>
      </c>
      <c r="E104">
        <f t="shared" si="3"/>
        <v>1452.9578611111115</v>
      </c>
      <c r="F104">
        <f t="shared" si="2"/>
        <v>0.32287952469135811</v>
      </c>
    </row>
    <row r="105" spans="1:6" x14ac:dyDescent="0.35">
      <c r="A105">
        <v>1030</v>
      </c>
      <c r="B105">
        <v>8683</v>
      </c>
      <c r="C105">
        <v>2.9780199999999999</v>
      </c>
      <c r="D105">
        <v>-4.4964599999999999</v>
      </c>
      <c r="E105">
        <f t="shared" si="3"/>
        <v>1440.4676944444448</v>
      </c>
      <c r="F105">
        <f t="shared" si="2"/>
        <v>0.32010393209876548</v>
      </c>
    </row>
    <row r="106" spans="1:6" x14ac:dyDescent="0.35">
      <c r="A106">
        <v>1040</v>
      </c>
      <c r="B106">
        <v>8693</v>
      </c>
      <c r="C106">
        <v>2.9767399999999999</v>
      </c>
      <c r="D106">
        <v>-4.4961900000000004</v>
      </c>
      <c r="E106">
        <f t="shared" si="3"/>
        <v>1427.9782777777782</v>
      </c>
      <c r="F106">
        <f t="shared" si="2"/>
        <v>0.31732850617283959</v>
      </c>
    </row>
    <row r="107" spans="1:6" x14ac:dyDescent="0.35">
      <c r="A107">
        <v>1050</v>
      </c>
      <c r="B107">
        <v>8703</v>
      </c>
      <c r="C107">
        <v>2.9754100000000001</v>
      </c>
      <c r="D107">
        <v>-4.4965400000000004</v>
      </c>
      <c r="E107">
        <f t="shared" si="3"/>
        <v>1415.4878888888893</v>
      </c>
      <c r="F107">
        <f t="shared" si="2"/>
        <v>0.31455286419753098</v>
      </c>
    </row>
    <row r="108" spans="1:6" x14ac:dyDescent="0.35">
      <c r="A108">
        <v>1060</v>
      </c>
      <c r="B108">
        <v>8713</v>
      </c>
      <c r="C108">
        <v>2.9740099999999998</v>
      </c>
      <c r="D108">
        <v>-4.4965999999999999</v>
      </c>
      <c r="E108">
        <f t="shared" si="3"/>
        <v>1402.9973333333337</v>
      </c>
      <c r="F108">
        <f t="shared" si="2"/>
        <v>0.31177718518518527</v>
      </c>
    </row>
    <row r="109" spans="1:6" x14ac:dyDescent="0.35">
      <c r="A109">
        <v>1070</v>
      </c>
      <c r="B109">
        <v>8723</v>
      </c>
      <c r="C109">
        <v>2.9727399999999999</v>
      </c>
      <c r="D109">
        <v>-4.4967300000000003</v>
      </c>
      <c r="E109">
        <f t="shared" si="3"/>
        <v>1390.5064166666671</v>
      </c>
      <c r="F109">
        <f t="shared" si="2"/>
        <v>0.309001425925926</v>
      </c>
    </row>
    <row r="110" spans="1:6" x14ac:dyDescent="0.35">
      <c r="A110">
        <v>1080</v>
      </c>
      <c r="B110">
        <v>8733</v>
      </c>
      <c r="C110">
        <v>2.9713699999999998</v>
      </c>
      <c r="D110">
        <v>-4.4965900000000003</v>
      </c>
      <c r="E110">
        <f t="shared" si="3"/>
        <v>1378.0158888888893</v>
      </c>
      <c r="F110">
        <f t="shared" si="2"/>
        <v>0.30622575308641986</v>
      </c>
    </row>
    <row r="111" spans="1:6" x14ac:dyDescent="0.35">
      <c r="A111">
        <v>1090</v>
      </c>
      <c r="B111">
        <v>8743</v>
      </c>
      <c r="C111">
        <v>2.9701399999999998</v>
      </c>
      <c r="D111">
        <v>-4.4966900000000001</v>
      </c>
      <c r="E111">
        <f t="shared" si="3"/>
        <v>1365.5250833333337</v>
      </c>
      <c r="F111">
        <f t="shared" si="2"/>
        <v>0.3034500185185186</v>
      </c>
    </row>
    <row r="112" spans="1:6" x14ac:dyDescent="0.35">
      <c r="A112">
        <v>1100</v>
      </c>
      <c r="B112">
        <v>8753</v>
      </c>
      <c r="C112">
        <v>2.9687899999999998</v>
      </c>
      <c r="D112">
        <v>-4.4967100000000002</v>
      </c>
      <c r="E112">
        <f t="shared" si="3"/>
        <v>1353.0342222222225</v>
      </c>
      <c r="F112">
        <f t="shared" si="2"/>
        <v>0.30067427160493831</v>
      </c>
    </row>
    <row r="113" spans="1:6" x14ac:dyDescent="0.35">
      <c r="A113">
        <v>1110</v>
      </c>
      <c r="B113">
        <v>8763</v>
      </c>
      <c r="C113">
        <v>2.9675099999999999</v>
      </c>
      <c r="D113">
        <v>-4.4967699999999997</v>
      </c>
      <c r="E113">
        <f t="shared" si="3"/>
        <v>1340.5431944444447</v>
      </c>
      <c r="F113">
        <f t="shared" si="2"/>
        <v>0.29789848765432103</v>
      </c>
    </row>
    <row r="114" spans="1:6" x14ac:dyDescent="0.35">
      <c r="A114">
        <v>1120</v>
      </c>
      <c r="B114">
        <v>8773</v>
      </c>
      <c r="C114">
        <v>2.96604</v>
      </c>
      <c r="D114">
        <v>-4.4965900000000003</v>
      </c>
      <c r="E114">
        <f t="shared" si="3"/>
        <v>1328.0526666666669</v>
      </c>
      <c r="F114">
        <f t="shared" si="2"/>
        <v>0.29512281481481489</v>
      </c>
    </row>
    <row r="115" spans="1:6" x14ac:dyDescent="0.35">
      <c r="A115">
        <v>1130</v>
      </c>
      <c r="B115">
        <v>8783</v>
      </c>
      <c r="C115">
        <v>2.96469</v>
      </c>
      <c r="D115">
        <v>-4.4964599999999999</v>
      </c>
      <c r="E115">
        <f t="shared" si="3"/>
        <v>1315.5625000000002</v>
      </c>
      <c r="F115">
        <f t="shared" si="2"/>
        <v>0.29234722222222226</v>
      </c>
    </row>
    <row r="116" spans="1:6" x14ac:dyDescent="0.35">
      <c r="A116">
        <v>1140</v>
      </c>
      <c r="B116">
        <v>8793</v>
      </c>
      <c r="C116">
        <v>2.9633099999999999</v>
      </c>
      <c r="D116">
        <v>-4.4964199999999996</v>
      </c>
      <c r="E116">
        <f t="shared" si="3"/>
        <v>1303.0724444444447</v>
      </c>
      <c r="F116">
        <f t="shared" si="2"/>
        <v>0.28957165432098769</v>
      </c>
    </row>
    <row r="117" spans="1:6" x14ac:dyDescent="0.35">
      <c r="A117">
        <v>1150</v>
      </c>
      <c r="B117">
        <v>8803</v>
      </c>
      <c r="C117">
        <v>2.9618600000000002</v>
      </c>
      <c r="D117">
        <v>-4.4965000000000002</v>
      </c>
      <c r="E117">
        <f t="shared" si="3"/>
        <v>1290.582166666667</v>
      </c>
      <c r="F117">
        <f t="shared" si="2"/>
        <v>0.2867960370370371</v>
      </c>
    </row>
    <row r="118" spans="1:6" x14ac:dyDescent="0.35">
      <c r="A118">
        <v>1160</v>
      </c>
      <c r="B118">
        <v>8813</v>
      </c>
      <c r="C118">
        <v>2.9602499999999998</v>
      </c>
      <c r="D118">
        <v>-4.4965900000000003</v>
      </c>
      <c r="E118">
        <f t="shared" si="3"/>
        <v>1278.0916388888893</v>
      </c>
      <c r="F118">
        <f t="shared" si="2"/>
        <v>0.28402036419753096</v>
      </c>
    </row>
    <row r="119" spans="1:6" x14ac:dyDescent="0.35">
      <c r="A119">
        <v>1170</v>
      </c>
      <c r="B119">
        <v>8823</v>
      </c>
      <c r="C119">
        <v>2.95858</v>
      </c>
      <c r="D119">
        <v>-4.4965900000000003</v>
      </c>
      <c r="E119">
        <f t="shared" si="3"/>
        <v>1265.6011111111115</v>
      </c>
      <c r="F119">
        <f t="shared" si="2"/>
        <v>0.28124469135802477</v>
      </c>
    </row>
    <row r="120" spans="1:6" x14ac:dyDescent="0.35">
      <c r="A120">
        <v>1180</v>
      </c>
      <c r="B120">
        <v>8833</v>
      </c>
      <c r="C120">
        <v>2.95689</v>
      </c>
      <c r="D120">
        <v>-4.4965900000000003</v>
      </c>
      <c r="E120">
        <f t="shared" si="3"/>
        <v>1253.1105833333338</v>
      </c>
      <c r="F120">
        <f t="shared" si="2"/>
        <v>0.27846901851851863</v>
      </c>
    </row>
    <row r="121" spans="1:6" x14ac:dyDescent="0.35">
      <c r="A121">
        <v>1190</v>
      </c>
      <c r="B121">
        <v>8843</v>
      </c>
      <c r="C121">
        <v>2.9550800000000002</v>
      </c>
      <c r="D121">
        <v>-4.49674</v>
      </c>
      <c r="E121">
        <f t="shared" si="3"/>
        <v>1240.6196388888893</v>
      </c>
      <c r="F121">
        <f t="shared" si="2"/>
        <v>0.27569325308641984</v>
      </c>
    </row>
    <row r="122" spans="1:6" x14ac:dyDescent="0.35">
      <c r="A122">
        <v>1200</v>
      </c>
      <c r="B122">
        <v>8853</v>
      </c>
      <c r="C122">
        <v>2.9533100000000001</v>
      </c>
      <c r="D122">
        <v>-4.4966699999999999</v>
      </c>
      <c r="E122">
        <f t="shared" si="3"/>
        <v>1228.1288888888894</v>
      </c>
      <c r="F122">
        <f t="shared" si="2"/>
        <v>0.27291753086419762</v>
      </c>
    </row>
    <row r="123" spans="1:6" x14ac:dyDescent="0.35">
      <c r="A123">
        <v>1210</v>
      </c>
      <c r="B123">
        <v>8863</v>
      </c>
      <c r="C123">
        <v>2.9515099999999999</v>
      </c>
      <c r="D123">
        <v>-4.4966499999999998</v>
      </c>
      <c r="E123">
        <f t="shared" si="3"/>
        <v>1215.6381944444449</v>
      </c>
      <c r="F123">
        <f t="shared" si="2"/>
        <v>0.27014182098765444</v>
      </c>
    </row>
    <row r="124" spans="1:6" x14ac:dyDescent="0.35">
      <c r="A124">
        <v>1220</v>
      </c>
      <c r="B124">
        <v>8873</v>
      </c>
      <c r="C124">
        <v>2.94957</v>
      </c>
      <c r="D124">
        <v>-4.4966299999999997</v>
      </c>
      <c r="E124">
        <f t="shared" si="3"/>
        <v>1203.147555555556</v>
      </c>
      <c r="F124">
        <f t="shared" si="2"/>
        <v>0.26736612345679023</v>
      </c>
    </row>
    <row r="125" spans="1:6" x14ac:dyDescent="0.35">
      <c r="A125">
        <v>1230</v>
      </c>
      <c r="B125">
        <v>8883</v>
      </c>
      <c r="C125">
        <v>2.9476800000000001</v>
      </c>
      <c r="D125">
        <v>-4.4965700000000002</v>
      </c>
      <c r="E125">
        <f t="shared" si="3"/>
        <v>1190.6570833333337</v>
      </c>
      <c r="F125">
        <f t="shared" si="2"/>
        <v>0.26459046296296307</v>
      </c>
    </row>
    <row r="126" spans="1:6" x14ac:dyDescent="0.35">
      <c r="A126">
        <v>1240</v>
      </c>
      <c r="B126">
        <v>8893</v>
      </c>
      <c r="C126">
        <v>2.9456099999999998</v>
      </c>
      <c r="D126">
        <v>-4.4964500000000003</v>
      </c>
      <c r="E126">
        <f t="shared" si="3"/>
        <v>1178.1669444444449</v>
      </c>
      <c r="F126">
        <f t="shared" si="2"/>
        <v>0.26181487654320995</v>
      </c>
    </row>
    <row r="127" spans="1:6" x14ac:dyDescent="0.35">
      <c r="A127">
        <v>1250</v>
      </c>
      <c r="B127">
        <v>8903</v>
      </c>
      <c r="C127">
        <v>2.9436800000000001</v>
      </c>
      <c r="D127">
        <v>-4.4964700000000004</v>
      </c>
      <c r="E127">
        <f t="shared" si="3"/>
        <v>1165.6767500000005</v>
      </c>
      <c r="F127">
        <f t="shared" si="2"/>
        <v>0.25903927777777791</v>
      </c>
    </row>
    <row r="128" spans="1:6" x14ac:dyDescent="0.35">
      <c r="A128">
        <v>1260</v>
      </c>
      <c r="B128">
        <v>8913</v>
      </c>
      <c r="C128">
        <v>2.9414699999999998</v>
      </c>
      <c r="D128">
        <v>-4.4965900000000003</v>
      </c>
      <c r="E128">
        <f t="shared" si="3"/>
        <v>1153.1862222222228</v>
      </c>
      <c r="F128">
        <f t="shared" si="2"/>
        <v>0.25626360493827172</v>
      </c>
    </row>
    <row r="129" spans="1:6" x14ac:dyDescent="0.35">
      <c r="A129">
        <v>1270</v>
      </c>
      <c r="B129">
        <v>8923</v>
      </c>
      <c r="C129">
        <v>2.9392399999999999</v>
      </c>
      <c r="D129">
        <v>-4.4968199999999996</v>
      </c>
      <c r="E129">
        <f t="shared" si="3"/>
        <v>1140.6950555555561</v>
      </c>
      <c r="F129">
        <f t="shared" si="2"/>
        <v>0.2534877901234569</v>
      </c>
    </row>
    <row r="130" spans="1:6" x14ac:dyDescent="0.35">
      <c r="A130">
        <v>1280</v>
      </c>
      <c r="B130">
        <v>8933</v>
      </c>
      <c r="C130">
        <v>2.9370799999999999</v>
      </c>
      <c r="D130">
        <v>-4.4965700000000002</v>
      </c>
      <c r="E130">
        <f t="shared" si="3"/>
        <v>1128.2045833333339</v>
      </c>
      <c r="F130">
        <f t="shared" si="2"/>
        <v>0.25071212962962974</v>
      </c>
    </row>
    <row r="131" spans="1:6" x14ac:dyDescent="0.35">
      <c r="A131">
        <v>1290</v>
      </c>
      <c r="B131">
        <v>8943</v>
      </c>
      <c r="C131">
        <v>2.93452</v>
      </c>
      <c r="D131">
        <v>-4.4963899999999999</v>
      </c>
      <c r="E131">
        <f t="shared" si="3"/>
        <v>1115.7146111111117</v>
      </c>
      <c r="F131">
        <f t="shared" ref="F131:F194" si="4">E131/4500</f>
        <v>0.2479365802469137</v>
      </c>
    </row>
    <row r="132" spans="1:6" x14ac:dyDescent="0.35">
      <c r="A132">
        <v>1300</v>
      </c>
      <c r="B132">
        <v>8953</v>
      </c>
      <c r="C132">
        <v>2.93214</v>
      </c>
      <c r="D132">
        <v>-4.4964500000000003</v>
      </c>
      <c r="E132">
        <f t="shared" si="3"/>
        <v>1103.2244722222229</v>
      </c>
      <c r="F132">
        <f t="shared" si="4"/>
        <v>0.24516099382716064</v>
      </c>
    </row>
    <row r="133" spans="1:6" x14ac:dyDescent="0.35">
      <c r="A133">
        <v>1310</v>
      </c>
      <c r="B133">
        <v>8963</v>
      </c>
      <c r="C133">
        <v>2.9295599999999999</v>
      </c>
      <c r="D133">
        <v>-4.4965599999999997</v>
      </c>
      <c r="E133">
        <f t="shared" ref="E133:E196" si="5">E132+((10/3600)*D133*1000)</f>
        <v>1090.7340277777785</v>
      </c>
      <c r="F133">
        <f t="shared" si="4"/>
        <v>0.242385339506173</v>
      </c>
    </row>
    <row r="134" spans="1:6" x14ac:dyDescent="0.35">
      <c r="A134">
        <v>1320</v>
      </c>
      <c r="B134">
        <v>8973</v>
      </c>
      <c r="C134">
        <v>2.9269400000000001</v>
      </c>
      <c r="D134">
        <v>-4.4965599999999997</v>
      </c>
      <c r="E134">
        <f t="shared" si="5"/>
        <v>1078.2435833333341</v>
      </c>
      <c r="F134">
        <f t="shared" si="4"/>
        <v>0.23960968518518536</v>
      </c>
    </row>
    <row r="135" spans="1:6" x14ac:dyDescent="0.35">
      <c r="A135">
        <v>1330</v>
      </c>
      <c r="B135">
        <v>8983</v>
      </c>
      <c r="C135">
        <v>2.9243299999999999</v>
      </c>
      <c r="D135">
        <v>-4.49674</v>
      </c>
      <c r="E135">
        <f t="shared" si="5"/>
        <v>1065.7526388888896</v>
      </c>
      <c r="F135">
        <f t="shared" si="4"/>
        <v>0.23683391975308657</v>
      </c>
    </row>
    <row r="136" spans="1:6" x14ac:dyDescent="0.35">
      <c r="A136">
        <v>1340</v>
      </c>
      <c r="B136">
        <v>8993</v>
      </c>
      <c r="C136">
        <v>2.9215100000000001</v>
      </c>
      <c r="D136">
        <v>-4.4965400000000004</v>
      </c>
      <c r="E136">
        <f t="shared" si="5"/>
        <v>1053.2622500000007</v>
      </c>
      <c r="F136">
        <f t="shared" si="4"/>
        <v>0.23405827777777793</v>
      </c>
    </row>
    <row r="137" spans="1:6" x14ac:dyDescent="0.35">
      <c r="A137">
        <v>1350</v>
      </c>
      <c r="B137">
        <v>9003</v>
      </c>
      <c r="C137">
        <v>2.9187400000000001</v>
      </c>
      <c r="D137">
        <v>-4.4965400000000004</v>
      </c>
      <c r="E137">
        <f t="shared" si="5"/>
        <v>1040.7718611111118</v>
      </c>
      <c r="F137">
        <f t="shared" si="4"/>
        <v>0.23128263580246927</v>
      </c>
    </row>
    <row r="138" spans="1:6" x14ac:dyDescent="0.35">
      <c r="A138">
        <v>1360</v>
      </c>
      <c r="B138">
        <v>9013</v>
      </c>
      <c r="C138">
        <v>2.9160699999999999</v>
      </c>
      <c r="D138">
        <v>-4.4965999999999999</v>
      </c>
      <c r="E138">
        <f t="shared" si="5"/>
        <v>1028.2813055555562</v>
      </c>
      <c r="F138">
        <f t="shared" si="4"/>
        <v>0.22850695679012359</v>
      </c>
    </row>
    <row r="139" spans="1:6" x14ac:dyDescent="0.35">
      <c r="A139">
        <v>1370</v>
      </c>
      <c r="B139">
        <v>9023</v>
      </c>
      <c r="C139">
        <v>2.9132099999999999</v>
      </c>
      <c r="D139">
        <v>-4.4967100000000002</v>
      </c>
      <c r="E139">
        <f t="shared" si="5"/>
        <v>1015.790444444445</v>
      </c>
      <c r="F139">
        <f t="shared" si="4"/>
        <v>0.22573120987654333</v>
      </c>
    </row>
    <row r="140" spans="1:6" x14ac:dyDescent="0.35">
      <c r="A140">
        <v>1380</v>
      </c>
      <c r="B140">
        <v>9033</v>
      </c>
      <c r="C140">
        <v>2.9100899999999998</v>
      </c>
      <c r="D140">
        <v>-4.4965400000000004</v>
      </c>
      <c r="E140">
        <f t="shared" si="5"/>
        <v>1003.3000555555561</v>
      </c>
      <c r="F140">
        <f t="shared" si="4"/>
        <v>0.22295556790123469</v>
      </c>
    </row>
    <row r="141" spans="1:6" x14ac:dyDescent="0.35">
      <c r="A141">
        <v>1390</v>
      </c>
      <c r="B141">
        <v>9043</v>
      </c>
      <c r="C141">
        <v>2.9070299999999998</v>
      </c>
      <c r="D141">
        <v>-4.4965400000000004</v>
      </c>
      <c r="E141">
        <f t="shared" si="5"/>
        <v>990.80966666666723</v>
      </c>
      <c r="F141">
        <f t="shared" si="4"/>
        <v>0.22017992592592606</v>
      </c>
    </row>
    <row r="142" spans="1:6" x14ac:dyDescent="0.35">
      <c r="A142">
        <v>1400</v>
      </c>
      <c r="B142">
        <v>9053</v>
      </c>
      <c r="C142">
        <v>2.9039899999999998</v>
      </c>
      <c r="D142">
        <v>-4.4965200000000003</v>
      </c>
      <c r="E142">
        <f t="shared" si="5"/>
        <v>978.31933333333393</v>
      </c>
      <c r="F142">
        <f t="shared" si="4"/>
        <v>0.21740429629629643</v>
      </c>
    </row>
    <row r="143" spans="1:6" x14ac:dyDescent="0.35">
      <c r="A143">
        <v>1410</v>
      </c>
      <c r="B143">
        <v>9063</v>
      </c>
      <c r="C143">
        <v>2.90082</v>
      </c>
      <c r="D143">
        <v>-4.4965999999999999</v>
      </c>
      <c r="E143">
        <f t="shared" si="5"/>
        <v>965.82877777777833</v>
      </c>
      <c r="F143">
        <f t="shared" si="4"/>
        <v>0.21462861728395075</v>
      </c>
    </row>
    <row r="144" spans="1:6" x14ac:dyDescent="0.35">
      <c r="A144">
        <v>1420</v>
      </c>
      <c r="B144">
        <v>9073</v>
      </c>
      <c r="C144">
        <v>2.8976099999999998</v>
      </c>
      <c r="D144">
        <v>-4.4966699999999999</v>
      </c>
      <c r="E144">
        <f t="shared" si="5"/>
        <v>953.33802777777828</v>
      </c>
      <c r="F144">
        <f t="shared" si="4"/>
        <v>0.2118528950617285</v>
      </c>
    </row>
    <row r="145" spans="1:6" x14ac:dyDescent="0.35">
      <c r="A145">
        <v>1430</v>
      </c>
      <c r="B145">
        <v>9083</v>
      </c>
      <c r="C145">
        <v>2.8942000000000001</v>
      </c>
      <c r="D145">
        <v>-4.4965900000000003</v>
      </c>
      <c r="E145">
        <f t="shared" si="5"/>
        <v>940.84750000000054</v>
      </c>
      <c r="F145">
        <f t="shared" si="4"/>
        <v>0.20907722222222233</v>
      </c>
    </row>
    <row r="146" spans="1:6" x14ac:dyDescent="0.35">
      <c r="A146">
        <v>1440</v>
      </c>
      <c r="B146">
        <v>9093</v>
      </c>
      <c r="C146">
        <v>2.8908200000000002</v>
      </c>
      <c r="D146">
        <v>-4.4966699999999999</v>
      </c>
      <c r="E146">
        <f t="shared" si="5"/>
        <v>928.35675000000049</v>
      </c>
      <c r="F146">
        <f t="shared" si="4"/>
        <v>0.20630150000000011</v>
      </c>
    </row>
    <row r="147" spans="1:6" x14ac:dyDescent="0.35">
      <c r="A147">
        <v>1450</v>
      </c>
      <c r="B147">
        <v>9103</v>
      </c>
      <c r="C147">
        <v>2.8876300000000001</v>
      </c>
      <c r="D147">
        <v>-4.4965200000000003</v>
      </c>
      <c r="E147">
        <f t="shared" si="5"/>
        <v>915.86641666666719</v>
      </c>
      <c r="F147">
        <f t="shared" si="4"/>
        <v>0.20352587037037048</v>
      </c>
    </row>
    <row r="148" spans="1:6" x14ac:dyDescent="0.35">
      <c r="A148">
        <v>1460</v>
      </c>
      <c r="B148">
        <v>9113</v>
      </c>
      <c r="C148">
        <v>2.8844400000000001</v>
      </c>
      <c r="D148">
        <v>-4.4964199999999996</v>
      </c>
      <c r="E148">
        <f t="shared" si="5"/>
        <v>903.37636111111169</v>
      </c>
      <c r="F148">
        <f t="shared" si="4"/>
        <v>0.20075030246913594</v>
      </c>
    </row>
    <row r="149" spans="1:6" x14ac:dyDescent="0.35">
      <c r="A149">
        <v>1470</v>
      </c>
      <c r="B149">
        <v>9123</v>
      </c>
      <c r="C149">
        <v>2.8811599999999999</v>
      </c>
      <c r="D149">
        <v>-4.4966100000000004</v>
      </c>
      <c r="E149">
        <f t="shared" si="5"/>
        <v>890.88577777777834</v>
      </c>
      <c r="F149">
        <f t="shared" si="4"/>
        <v>0.19797461728395074</v>
      </c>
    </row>
    <row r="150" spans="1:6" x14ac:dyDescent="0.35">
      <c r="A150">
        <v>1480</v>
      </c>
      <c r="B150">
        <v>9133</v>
      </c>
      <c r="C150">
        <v>2.8776799999999998</v>
      </c>
      <c r="D150">
        <v>-4.4965700000000002</v>
      </c>
      <c r="E150">
        <f t="shared" si="5"/>
        <v>878.39530555555609</v>
      </c>
      <c r="F150">
        <f t="shared" si="4"/>
        <v>0.19519895679012358</v>
      </c>
    </row>
    <row r="151" spans="1:6" x14ac:dyDescent="0.35">
      <c r="A151">
        <v>1490</v>
      </c>
      <c r="B151">
        <v>9143</v>
      </c>
      <c r="C151">
        <v>2.8744000000000001</v>
      </c>
      <c r="D151">
        <v>-4.4966499999999998</v>
      </c>
      <c r="E151">
        <f t="shared" si="5"/>
        <v>865.90461111111165</v>
      </c>
      <c r="F151">
        <f t="shared" si="4"/>
        <v>0.19242324691358037</v>
      </c>
    </row>
    <row r="152" spans="1:6" x14ac:dyDescent="0.35">
      <c r="A152">
        <v>1500</v>
      </c>
      <c r="B152">
        <v>9153</v>
      </c>
      <c r="C152">
        <v>2.8711600000000002</v>
      </c>
      <c r="D152">
        <v>-4.4964700000000004</v>
      </c>
      <c r="E152">
        <f t="shared" si="5"/>
        <v>853.41441666666719</v>
      </c>
      <c r="F152">
        <f t="shared" si="4"/>
        <v>0.18964764814814827</v>
      </c>
    </row>
    <row r="153" spans="1:6" x14ac:dyDescent="0.35">
      <c r="A153">
        <v>1510</v>
      </c>
      <c r="B153">
        <v>9163</v>
      </c>
      <c r="C153">
        <v>2.86782</v>
      </c>
      <c r="D153">
        <v>-4.4965299999999999</v>
      </c>
      <c r="E153">
        <f t="shared" si="5"/>
        <v>840.92405555555604</v>
      </c>
      <c r="F153">
        <f t="shared" si="4"/>
        <v>0.18687201234567913</v>
      </c>
    </row>
    <row r="154" spans="1:6" x14ac:dyDescent="0.35">
      <c r="A154">
        <v>1520</v>
      </c>
      <c r="B154">
        <v>9173</v>
      </c>
      <c r="C154">
        <v>2.8646500000000001</v>
      </c>
      <c r="D154">
        <v>-4.49641</v>
      </c>
      <c r="E154">
        <f t="shared" si="5"/>
        <v>828.43402777777828</v>
      </c>
      <c r="F154">
        <f t="shared" si="4"/>
        <v>0.18409645061728405</v>
      </c>
    </row>
    <row r="155" spans="1:6" x14ac:dyDescent="0.35">
      <c r="A155">
        <v>1530</v>
      </c>
      <c r="B155">
        <v>9183</v>
      </c>
      <c r="C155">
        <v>2.8614299999999999</v>
      </c>
      <c r="D155">
        <v>-4.4964700000000004</v>
      </c>
      <c r="E155">
        <f t="shared" si="5"/>
        <v>815.94383333333383</v>
      </c>
      <c r="F155">
        <f t="shared" si="4"/>
        <v>0.18132085185185196</v>
      </c>
    </row>
    <row r="156" spans="1:6" x14ac:dyDescent="0.35">
      <c r="A156">
        <v>1540</v>
      </c>
      <c r="B156">
        <v>9193</v>
      </c>
      <c r="C156">
        <v>2.8581699999999999</v>
      </c>
      <c r="D156">
        <v>-4.4963499999999996</v>
      </c>
      <c r="E156">
        <f t="shared" si="5"/>
        <v>803.45397222222277</v>
      </c>
      <c r="F156">
        <f t="shared" si="4"/>
        <v>0.17854532716049396</v>
      </c>
    </row>
    <row r="157" spans="1:6" x14ac:dyDescent="0.35">
      <c r="A157">
        <v>1550</v>
      </c>
      <c r="B157">
        <v>9203</v>
      </c>
      <c r="C157">
        <v>2.8550399999999998</v>
      </c>
      <c r="D157">
        <v>-4.4965599999999997</v>
      </c>
      <c r="E157">
        <f t="shared" si="5"/>
        <v>790.96352777777838</v>
      </c>
      <c r="F157">
        <f t="shared" si="4"/>
        <v>0.17576967283950631</v>
      </c>
    </row>
    <row r="158" spans="1:6" x14ac:dyDescent="0.35">
      <c r="A158">
        <v>1560</v>
      </c>
      <c r="B158">
        <v>9213</v>
      </c>
      <c r="C158">
        <v>2.8523800000000001</v>
      </c>
      <c r="D158">
        <v>-4.4963699999999998</v>
      </c>
      <c r="E158">
        <f t="shared" si="5"/>
        <v>778.47361111111172</v>
      </c>
      <c r="F158">
        <f t="shared" si="4"/>
        <v>0.17299413580246928</v>
      </c>
    </row>
    <row r="159" spans="1:6" x14ac:dyDescent="0.35">
      <c r="A159">
        <v>1570</v>
      </c>
      <c r="B159">
        <v>9223</v>
      </c>
      <c r="C159">
        <v>2.8492299999999999</v>
      </c>
      <c r="D159">
        <v>-4.4964700000000004</v>
      </c>
      <c r="E159">
        <f t="shared" si="5"/>
        <v>765.98341666666727</v>
      </c>
      <c r="F159">
        <f t="shared" si="4"/>
        <v>0.17021853703703718</v>
      </c>
    </row>
    <row r="160" spans="1:6" x14ac:dyDescent="0.35">
      <c r="A160">
        <v>1580</v>
      </c>
      <c r="B160">
        <v>9233</v>
      </c>
      <c r="C160">
        <v>2.84606</v>
      </c>
      <c r="D160">
        <v>-4.4964300000000001</v>
      </c>
      <c r="E160">
        <f t="shared" si="5"/>
        <v>753.49333333333391</v>
      </c>
      <c r="F160">
        <f t="shared" si="4"/>
        <v>0.1674429629629631</v>
      </c>
    </row>
    <row r="161" spans="1:6" x14ac:dyDescent="0.35">
      <c r="A161">
        <v>1590</v>
      </c>
      <c r="B161">
        <v>9243</v>
      </c>
      <c r="C161">
        <v>2.8429600000000002</v>
      </c>
      <c r="D161">
        <v>-4.49641</v>
      </c>
      <c r="E161">
        <f t="shared" si="5"/>
        <v>741.00330555555615</v>
      </c>
      <c r="F161">
        <f t="shared" si="4"/>
        <v>0.16466740123456802</v>
      </c>
    </row>
    <row r="162" spans="1:6" x14ac:dyDescent="0.35">
      <c r="A162">
        <v>1600</v>
      </c>
      <c r="B162">
        <v>9253</v>
      </c>
      <c r="C162">
        <v>2.8397700000000001</v>
      </c>
      <c r="D162">
        <v>-4.4963899999999999</v>
      </c>
      <c r="E162">
        <f t="shared" si="5"/>
        <v>728.51333333333389</v>
      </c>
      <c r="F162">
        <f t="shared" si="4"/>
        <v>0.16189185185185198</v>
      </c>
    </row>
    <row r="163" spans="1:6" x14ac:dyDescent="0.35">
      <c r="A163">
        <v>1610</v>
      </c>
      <c r="B163">
        <v>9263</v>
      </c>
      <c r="C163">
        <v>2.8368899999999999</v>
      </c>
      <c r="D163">
        <v>-4.4965799999999998</v>
      </c>
      <c r="E163">
        <f t="shared" si="5"/>
        <v>716.02283333333389</v>
      </c>
      <c r="F163">
        <f t="shared" si="4"/>
        <v>0.1591161851851853</v>
      </c>
    </row>
    <row r="164" spans="1:6" x14ac:dyDescent="0.35">
      <c r="A164">
        <v>1620</v>
      </c>
      <c r="B164">
        <v>9273</v>
      </c>
      <c r="C164">
        <v>2.8337400000000001</v>
      </c>
      <c r="D164">
        <v>-4.4964399999999998</v>
      </c>
      <c r="E164">
        <f t="shared" si="5"/>
        <v>703.53272222222279</v>
      </c>
      <c r="F164">
        <f t="shared" si="4"/>
        <v>0.15634060493827173</v>
      </c>
    </row>
    <row r="165" spans="1:6" x14ac:dyDescent="0.35">
      <c r="A165">
        <v>1630</v>
      </c>
      <c r="B165">
        <v>9283</v>
      </c>
      <c r="C165">
        <v>2.8305500000000001</v>
      </c>
      <c r="D165">
        <v>-4.4964199999999996</v>
      </c>
      <c r="E165">
        <f t="shared" si="5"/>
        <v>691.04266666666729</v>
      </c>
      <c r="F165">
        <f t="shared" si="4"/>
        <v>0.15356503703703717</v>
      </c>
    </row>
    <row r="166" spans="1:6" x14ac:dyDescent="0.35">
      <c r="A166">
        <v>1640</v>
      </c>
      <c r="B166">
        <v>9293</v>
      </c>
      <c r="C166">
        <v>2.8275000000000001</v>
      </c>
      <c r="D166">
        <v>-4.4964399999999998</v>
      </c>
      <c r="E166">
        <f t="shared" si="5"/>
        <v>678.55255555555618</v>
      </c>
      <c r="F166">
        <f t="shared" si="4"/>
        <v>0.15078945679012359</v>
      </c>
    </row>
    <row r="167" spans="1:6" x14ac:dyDescent="0.35">
      <c r="A167">
        <v>1650</v>
      </c>
      <c r="B167">
        <v>9303</v>
      </c>
      <c r="C167">
        <v>2.8243399999999999</v>
      </c>
      <c r="D167">
        <v>-4.4965400000000004</v>
      </c>
      <c r="E167">
        <f t="shared" si="5"/>
        <v>666.06216666666728</v>
      </c>
      <c r="F167">
        <f t="shared" si="4"/>
        <v>0.14801381481481496</v>
      </c>
    </row>
    <row r="168" spans="1:6" x14ac:dyDescent="0.35">
      <c r="A168">
        <v>1660</v>
      </c>
      <c r="B168">
        <v>9313</v>
      </c>
      <c r="C168">
        <v>2.8214000000000001</v>
      </c>
      <c r="D168">
        <v>-4.4964599999999999</v>
      </c>
      <c r="E168">
        <f t="shared" si="5"/>
        <v>653.57200000000057</v>
      </c>
      <c r="F168">
        <f t="shared" si="4"/>
        <v>0.14523822222222235</v>
      </c>
    </row>
    <row r="169" spans="1:6" x14ac:dyDescent="0.35">
      <c r="A169">
        <v>1670</v>
      </c>
      <c r="B169">
        <v>9323</v>
      </c>
      <c r="C169">
        <v>2.8182499999999999</v>
      </c>
      <c r="D169">
        <v>-4.4967100000000002</v>
      </c>
      <c r="E169">
        <f t="shared" si="5"/>
        <v>641.08113888888943</v>
      </c>
      <c r="F169">
        <f t="shared" si="4"/>
        <v>0.14246247530864209</v>
      </c>
    </row>
    <row r="170" spans="1:6" x14ac:dyDescent="0.35">
      <c r="A170">
        <v>1680</v>
      </c>
      <c r="B170">
        <v>9333</v>
      </c>
      <c r="C170">
        <v>2.8150400000000002</v>
      </c>
      <c r="D170">
        <v>-4.4964199999999996</v>
      </c>
      <c r="E170">
        <f t="shared" si="5"/>
        <v>628.59108333333393</v>
      </c>
      <c r="F170">
        <f t="shared" si="4"/>
        <v>0.13968690740740755</v>
      </c>
    </row>
    <row r="171" spans="1:6" x14ac:dyDescent="0.35">
      <c r="A171">
        <v>1690</v>
      </c>
      <c r="B171">
        <v>9343</v>
      </c>
      <c r="C171">
        <v>2.8118599999999998</v>
      </c>
      <c r="D171">
        <v>-4.4967100000000002</v>
      </c>
      <c r="E171">
        <f t="shared" si="5"/>
        <v>616.10022222222278</v>
      </c>
      <c r="F171">
        <f t="shared" si="4"/>
        <v>0.13691116049382729</v>
      </c>
    </row>
    <row r="172" spans="1:6" x14ac:dyDescent="0.35">
      <c r="A172">
        <v>1700</v>
      </c>
      <c r="B172">
        <v>9353</v>
      </c>
      <c r="C172">
        <v>2.8083399999999998</v>
      </c>
      <c r="D172">
        <v>-4.4965299999999999</v>
      </c>
      <c r="E172">
        <f t="shared" si="5"/>
        <v>603.60986111111163</v>
      </c>
      <c r="F172">
        <f t="shared" si="4"/>
        <v>0.13413552469135814</v>
      </c>
    </row>
    <row r="173" spans="1:6" x14ac:dyDescent="0.35">
      <c r="A173">
        <v>1710</v>
      </c>
      <c r="B173">
        <v>9363</v>
      </c>
      <c r="C173">
        <v>2.80498</v>
      </c>
      <c r="D173">
        <v>-4.4963800000000003</v>
      </c>
      <c r="E173">
        <f t="shared" si="5"/>
        <v>591.11991666666722</v>
      </c>
      <c r="F173">
        <f t="shared" si="4"/>
        <v>0.13135998148148159</v>
      </c>
    </row>
    <row r="174" spans="1:6" x14ac:dyDescent="0.35">
      <c r="A174">
        <v>1720</v>
      </c>
      <c r="B174">
        <v>9373</v>
      </c>
      <c r="C174">
        <v>2.8015300000000001</v>
      </c>
      <c r="D174">
        <v>-4.4965700000000002</v>
      </c>
      <c r="E174">
        <f t="shared" si="5"/>
        <v>578.62944444444497</v>
      </c>
      <c r="F174">
        <f t="shared" si="4"/>
        <v>0.12858432098765443</v>
      </c>
    </row>
    <row r="175" spans="1:6" x14ac:dyDescent="0.35">
      <c r="A175">
        <v>1730</v>
      </c>
      <c r="B175">
        <v>9383</v>
      </c>
      <c r="C175">
        <v>2.7978000000000001</v>
      </c>
      <c r="D175">
        <v>-4.4963800000000003</v>
      </c>
      <c r="E175">
        <f t="shared" si="5"/>
        <v>566.13950000000057</v>
      </c>
      <c r="F175">
        <f t="shared" si="4"/>
        <v>0.12580877777777791</v>
      </c>
    </row>
    <row r="176" spans="1:6" x14ac:dyDescent="0.35">
      <c r="A176">
        <v>1740</v>
      </c>
      <c r="B176">
        <v>9393</v>
      </c>
      <c r="C176">
        <v>2.7940399999999999</v>
      </c>
      <c r="D176">
        <v>-4.49655</v>
      </c>
      <c r="E176">
        <f t="shared" si="5"/>
        <v>553.64908333333392</v>
      </c>
      <c r="F176">
        <f t="shared" si="4"/>
        <v>0.12303312962962976</v>
      </c>
    </row>
    <row r="177" spans="1:6" x14ac:dyDescent="0.35">
      <c r="A177">
        <v>1750</v>
      </c>
      <c r="B177">
        <v>9403</v>
      </c>
      <c r="C177">
        <v>2.7899799999999999</v>
      </c>
      <c r="D177">
        <v>-4.4966600000000003</v>
      </c>
      <c r="E177">
        <f t="shared" si="5"/>
        <v>541.15836111111173</v>
      </c>
      <c r="F177">
        <f t="shared" si="4"/>
        <v>0.12025741358024705</v>
      </c>
    </row>
    <row r="178" spans="1:6" x14ac:dyDescent="0.35">
      <c r="A178">
        <v>1760</v>
      </c>
      <c r="B178">
        <v>9413</v>
      </c>
      <c r="C178">
        <v>2.78613</v>
      </c>
      <c r="D178">
        <v>-4.4966999999999997</v>
      </c>
      <c r="E178">
        <f t="shared" si="5"/>
        <v>528.66752777777845</v>
      </c>
      <c r="F178">
        <f t="shared" si="4"/>
        <v>0.11748167283950632</v>
      </c>
    </row>
    <row r="179" spans="1:6" x14ac:dyDescent="0.35">
      <c r="A179">
        <v>1770</v>
      </c>
      <c r="B179">
        <v>9423</v>
      </c>
      <c r="C179">
        <v>2.78206</v>
      </c>
      <c r="D179">
        <v>-4.4966400000000002</v>
      </c>
      <c r="E179">
        <f t="shared" si="5"/>
        <v>516.17686111111175</v>
      </c>
      <c r="F179">
        <f t="shared" si="4"/>
        <v>0.11470596913580261</v>
      </c>
    </row>
    <row r="180" spans="1:6" x14ac:dyDescent="0.35">
      <c r="A180">
        <v>1780</v>
      </c>
      <c r="B180">
        <v>9433</v>
      </c>
      <c r="C180">
        <v>2.7779799999999999</v>
      </c>
      <c r="D180">
        <v>-4.4965200000000003</v>
      </c>
      <c r="E180">
        <f t="shared" si="5"/>
        <v>503.68652777777839</v>
      </c>
      <c r="F180">
        <f t="shared" si="4"/>
        <v>0.11193033950617298</v>
      </c>
    </row>
    <row r="181" spans="1:6" x14ac:dyDescent="0.35">
      <c r="A181">
        <v>1790</v>
      </c>
      <c r="B181">
        <v>9443</v>
      </c>
      <c r="C181">
        <v>2.7737500000000002</v>
      </c>
      <c r="D181">
        <v>-4.4965999999999999</v>
      </c>
      <c r="E181">
        <f t="shared" si="5"/>
        <v>491.19597222222285</v>
      </c>
      <c r="F181">
        <f t="shared" si="4"/>
        <v>0.1091546604938273</v>
      </c>
    </row>
    <row r="182" spans="1:6" x14ac:dyDescent="0.35">
      <c r="A182">
        <v>1800</v>
      </c>
      <c r="B182">
        <v>9453</v>
      </c>
      <c r="C182">
        <v>2.7693300000000001</v>
      </c>
      <c r="D182">
        <v>-4.4966400000000002</v>
      </c>
      <c r="E182">
        <f t="shared" si="5"/>
        <v>478.70530555555621</v>
      </c>
      <c r="F182">
        <f t="shared" si="4"/>
        <v>0.1063789567901236</v>
      </c>
    </row>
    <row r="183" spans="1:6" x14ac:dyDescent="0.35">
      <c r="A183">
        <v>1810</v>
      </c>
      <c r="B183">
        <v>9463</v>
      </c>
      <c r="C183">
        <v>2.7646199999999999</v>
      </c>
      <c r="D183">
        <v>-4.4963899999999999</v>
      </c>
      <c r="E183">
        <f t="shared" si="5"/>
        <v>466.215333333334</v>
      </c>
      <c r="F183">
        <f t="shared" si="4"/>
        <v>0.10360340740740756</v>
      </c>
    </row>
    <row r="184" spans="1:6" x14ac:dyDescent="0.35">
      <c r="A184">
        <v>1820</v>
      </c>
      <c r="B184">
        <v>9473</v>
      </c>
      <c r="C184">
        <v>2.7597299999999998</v>
      </c>
      <c r="D184">
        <v>-4.49648</v>
      </c>
      <c r="E184">
        <f t="shared" si="5"/>
        <v>453.7251111111118</v>
      </c>
      <c r="F184">
        <f t="shared" si="4"/>
        <v>0.10082780246913596</v>
      </c>
    </row>
    <row r="185" spans="1:6" x14ac:dyDescent="0.35">
      <c r="A185">
        <v>1830</v>
      </c>
      <c r="B185">
        <v>9483</v>
      </c>
      <c r="C185">
        <v>2.7546599999999999</v>
      </c>
      <c r="D185">
        <v>-4.4965400000000004</v>
      </c>
      <c r="E185">
        <f t="shared" si="5"/>
        <v>441.2347222222229</v>
      </c>
      <c r="F185">
        <f t="shared" si="4"/>
        <v>9.8052160493827312E-2</v>
      </c>
    </row>
    <row r="186" spans="1:6" x14ac:dyDescent="0.35">
      <c r="A186">
        <v>1840</v>
      </c>
      <c r="B186">
        <v>9493</v>
      </c>
      <c r="C186">
        <v>2.7494299999999998</v>
      </c>
      <c r="D186">
        <v>-4.4965900000000003</v>
      </c>
      <c r="E186">
        <f t="shared" si="5"/>
        <v>428.7441944444451</v>
      </c>
      <c r="F186">
        <f t="shared" si="4"/>
        <v>9.5276487654321132E-2</v>
      </c>
    </row>
    <row r="187" spans="1:6" x14ac:dyDescent="0.35">
      <c r="A187">
        <v>1850</v>
      </c>
      <c r="B187">
        <v>9503</v>
      </c>
      <c r="C187">
        <v>2.7439499999999999</v>
      </c>
      <c r="D187">
        <v>-4.49648</v>
      </c>
      <c r="E187">
        <f t="shared" si="5"/>
        <v>416.2539722222229</v>
      </c>
      <c r="F187">
        <f t="shared" si="4"/>
        <v>9.2500882716049532E-2</v>
      </c>
    </row>
    <row r="188" spans="1:6" x14ac:dyDescent="0.35">
      <c r="A188">
        <v>1860</v>
      </c>
      <c r="B188">
        <v>9513</v>
      </c>
      <c r="C188">
        <v>2.7384599999999999</v>
      </c>
      <c r="D188">
        <v>-4.4965299999999999</v>
      </c>
      <c r="E188">
        <f t="shared" si="5"/>
        <v>403.7636111111118</v>
      </c>
      <c r="F188">
        <f t="shared" si="4"/>
        <v>8.97252469135804E-2</v>
      </c>
    </row>
    <row r="189" spans="1:6" x14ac:dyDescent="0.35">
      <c r="A189">
        <v>1870</v>
      </c>
      <c r="B189">
        <v>9523</v>
      </c>
      <c r="C189">
        <v>2.73264</v>
      </c>
      <c r="D189">
        <v>-4.4963600000000001</v>
      </c>
      <c r="E189">
        <f t="shared" si="5"/>
        <v>391.27372222222289</v>
      </c>
      <c r="F189">
        <f t="shared" si="4"/>
        <v>8.6949716049382869E-2</v>
      </c>
    </row>
    <row r="190" spans="1:6" x14ac:dyDescent="0.35">
      <c r="A190">
        <v>1880</v>
      </c>
      <c r="B190">
        <v>9533</v>
      </c>
      <c r="C190">
        <v>2.7267000000000001</v>
      </c>
      <c r="D190">
        <v>-4.4964199999999996</v>
      </c>
      <c r="E190">
        <f t="shared" si="5"/>
        <v>378.78366666666733</v>
      </c>
      <c r="F190">
        <f t="shared" si="4"/>
        <v>8.4174148148148289E-2</v>
      </c>
    </row>
    <row r="191" spans="1:6" x14ac:dyDescent="0.35">
      <c r="A191">
        <v>1890</v>
      </c>
      <c r="B191">
        <v>9543</v>
      </c>
      <c r="C191">
        <v>2.7205300000000001</v>
      </c>
      <c r="D191">
        <v>-4.4966400000000002</v>
      </c>
      <c r="E191">
        <f t="shared" si="5"/>
        <v>366.29300000000069</v>
      </c>
      <c r="F191">
        <f t="shared" si="4"/>
        <v>8.1398444444444593E-2</v>
      </c>
    </row>
    <row r="192" spans="1:6" x14ac:dyDescent="0.35">
      <c r="A192">
        <v>1900</v>
      </c>
      <c r="B192">
        <v>9553</v>
      </c>
      <c r="C192">
        <v>2.7145600000000001</v>
      </c>
      <c r="D192">
        <v>-4.4962400000000002</v>
      </c>
      <c r="E192">
        <f t="shared" si="5"/>
        <v>353.80344444444512</v>
      </c>
      <c r="F192">
        <f t="shared" si="4"/>
        <v>7.8622987654321144E-2</v>
      </c>
    </row>
    <row r="193" spans="1:6" x14ac:dyDescent="0.35">
      <c r="A193">
        <v>1910</v>
      </c>
      <c r="B193">
        <v>9563</v>
      </c>
      <c r="C193">
        <v>2.7083699999999999</v>
      </c>
      <c r="D193">
        <v>-4.4966600000000003</v>
      </c>
      <c r="E193">
        <f t="shared" si="5"/>
        <v>341.31272222222287</v>
      </c>
      <c r="F193">
        <f t="shared" si="4"/>
        <v>7.5847271604938413E-2</v>
      </c>
    </row>
    <row r="194" spans="1:6" x14ac:dyDescent="0.35">
      <c r="A194">
        <v>1920</v>
      </c>
      <c r="B194">
        <v>9573</v>
      </c>
      <c r="C194">
        <v>2.7019299999999999</v>
      </c>
      <c r="D194">
        <v>-4.4967699999999997</v>
      </c>
      <c r="E194">
        <f t="shared" si="5"/>
        <v>328.82169444444509</v>
      </c>
      <c r="F194">
        <f t="shared" si="4"/>
        <v>7.3071487654321129E-2</v>
      </c>
    </row>
    <row r="195" spans="1:6" x14ac:dyDescent="0.35">
      <c r="A195">
        <v>1930</v>
      </c>
      <c r="B195">
        <v>9583</v>
      </c>
      <c r="C195">
        <v>2.6947100000000002</v>
      </c>
      <c r="D195">
        <v>-4.4965999999999999</v>
      </c>
      <c r="E195">
        <f t="shared" si="5"/>
        <v>316.33113888888954</v>
      </c>
      <c r="F195">
        <f t="shared" ref="F195:F258" si="6">E195/4500</f>
        <v>7.029580864197546E-2</v>
      </c>
    </row>
    <row r="196" spans="1:6" x14ac:dyDescent="0.35">
      <c r="A196">
        <v>1940</v>
      </c>
      <c r="B196">
        <v>9593</v>
      </c>
      <c r="C196">
        <v>2.6874899999999999</v>
      </c>
      <c r="D196">
        <v>-4.4965999999999999</v>
      </c>
      <c r="E196">
        <f t="shared" si="5"/>
        <v>303.840583333334</v>
      </c>
      <c r="F196">
        <f t="shared" si="6"/>
        <v>6.7520129629629777E-2</v>
      </c>
    </row>
    <row r="197" spans="1:6" x14ac:dyDescent="0.35">
      <c r="A197">
        <v>1950</v>
      </c>
      <c r="B197">
        <v>9603</v>
      </c>
      <c r="C197">
        <v>2.6800700000000002</v>
      </c>
      <c r="D197">
        <v>-4.4966699999999999</v>
      </c>
      <c r="E197">
        <f t="shared" ref="E197:E260" si="7">E196+((10/3600)*D197*1000)</f>
        <v>291.349833333334</v>
      </c>
      <c r="F197">
        <f t="shared" si="6"/>
        <v>6.4744407407407556E-2</v>
      </c>
    </row>
    <row r="198" spans="1:6" x14ac:dyDescent="0.35">
      <c r="A198">
        <v>1960</v>
      </c>
      <c r="B198">
        <v>9613</v>
      </c>
      <c r="C198">
        <v>2.6722999999999999</v>
      </c>
      <c r="D198">
        <v>-4.4965700000000002</v>
      </c>
      <c r="E198">
        <f t="shared" si="7"/>
        <v>278.85936111111175</v>
      </c>
      <c r="F198">
        <f t="shared" si="6"/>
        <v>6.196874691358039E-2</v>
      </c>
    </row>
    <row r="199" spans="1:6" x14ac:dyDescent="0.35">
      <c r="A199">
        <v>1970</v>
      </c>
      <c r="B199">
        <v>9623</v>
      </c>
      <c r="C199">
        <v>2.6644800000000002</v>
      </c>
      <c r="D199">
        <v>-4.4962499999999999</v>
      </c>
      <c r="E199">
        <f t="shared" si="7"/>
        <v>266.36977777777844</v>
      </c>
      <c r="F199">
        <f t="shared" si="6"/>
        <v>5.9193283950617431E-2</v>
      </c>
    </row>
    <row r="200" spans="1:6" x14ac:dyDescent="0.35">
      <c r="A200">
        <v>1980</v>
      </c>
      <c r="B200">
        <v>9633</v>
      </c>
      <c r="C200">
        <v>2.6562000000000001</v>
      </c>
      <c r="D200">
        <v>-4.4965099999999998</v>
      </c>
      <c r="E200">
        <f t="shared" si="7"/>
        <v>253.87947222222289</v>
      </c>
      <c r="F200">
        <f t="shared" si="6"/>
        <v>5.6417660493827307E-2</v>
      </c>
    </row>
    <row r="201" spans="1:6" x14ac:dyDescent="0.35">
      <c r="A201">
        <v>1990</v>
      </c>
      <c r="B201">
        <v>9643</v>
      </c>
      <c r="C201">
        <v>2.6475900000000001</v>
      </c>
      <c r="D201">
        <v>-4.4966100000000004</v>
      </c>
      <c r="E201">
        <f t="shared" si="7"/>
        <v>241.38888888888954</v>
      </c>
      <c r="F201">
        <f t="shared" si="6"/>
        <v>5.364197530864212E-2</v>
      </c>
    </row>
    <row r="202" spans="1:6" x14ac:dyDescent="0.35">
      <c r="A202">
        <v>2000</v>
      </c>
      <c r="B202">
        <v>9653</v>
      </c>
      <c r="C202">
        <v>2.6389100000000001</v>
      </c>
      <c r="D202">
        <v>-4.4965299999999999</v>
      </c>
      <c r="E202">
        <f t="shared" si="7"/>
        <v>228.89852777777844</v>
      </c>
      <c r="F202">
        <f t="shared" si="6"/>
        <v>5.0866339506172989E-2</v>
      </c>
    </row>
    <row r="203" spans="1:6" x14ac:dyDescent="0.35">
      <c r="A203">
        <v>2010</v>
      </c>
      <c r="B203">
        <v>9663</v>
      </c>
      <c r="C203">
        <v>2.6307999999999998</v>
      </c>
      <c r="D203">
        <v>-4.4965599999999997</v>
      </c>
      <c r="E203">
        <f t="shared" si="7"/>
        <v>216.40808333333399</v>
      </c>
      <c r="F203">
        <f t="shared" si="6"/>
        <v>4.8090685185185333E-2</v>
      </c>
    </row>
    <row r="204" spans="1:6" x14ac:dyDescent="0.35">
      <c r="A204">
        <v>2020</v>
      </c>
      <c r="B204">
        <v>9673</v>
      </c>
      <c r="C204">
        <v>2.6215000000000002</v>
      </c>
      <c r="D204">
        <v>-4.4966600000000003</v>
      </c>
      <c r="E204">
        <f t="shared" si="7"/>
        <v>203.91736111111177</v>
      </c>
      <c r="F204">
        <f t="shared" si="6"/>
        <v>4.5314969135802616E-2</v>
      </c>
    </row>
    <row r="205" spans="1:6" x14ac:dyDescent="0.35">
      <c r="A205">
        <v>2030</v>
      </c>
      <c r="B205">
        <v>9683</v>
      </c>
      <c r="C205">
        <v>2.6117400000000002</v>
      </c>
      <c r="D205">
        <v>-4.4964599999999999</v>
      </c>
      <c r="E205">
        <f t="shared" si="7"/>
        <v>191.42719444444509</v>
      </c>
      <c r="F205">
        <f t="shared" si="6"/>
        <v>4.2539376543210022E-2</v>
      </c>
    </row>
    <row r="206" spans="1:6" x14ac:dyDescent="0.35">
      <c r="A206">
        <v>2040</v>
      </c>
      <c r="B206">
        <v>9693</v>
      </c>
      <c r="C206">
        <v>2.6017899999999998</v>
      </c>
      <c r="D206">
        <v>-4.4965700000000002</v>
      </c>
      <c r="E206">
        <f t="shared" si="7"/>
        <v>178.93672222222287</v>
      </c>
      <c r="F206">
        <f t="shared" si="6"/>
        <v>3.9763716049382856E-2</v>
      </c>
    </row>
    <row r="207" spans="1:6" x14ac:dyDescent="0.35">
      <c r="A207">
        <v>2050</v>
      </c>
      <c r="B207">
        <v>9703</v>
      </c>
      <c r="C207">
        <v>2.59144</v>
      </c>
      <c r="D207">
        <v>-4.4965700000000002</v>
      </c>
      <c r="E207">
        <f t="shared" si="7"/>
        <v>166.44625000000065</v>
      </c>
      <c r="F207">
        <f t="shared" si="6"/>
        <v>3.6988055555555698E-2</v>
      </c>
    </row>
    <row r="208" spans="1:6" x14ac:dyDescent="0.35">
      <c r="A208">
        <v>2060</v>
      </c>
      <c r="B208">
        <v>9713</v>
      </c>
      <c r="C208">
        <v>2.5807600000000002</v>
      </c>
      <c r="D208">
        <v>-4.4963600000000001</v>
      </c>
      <c r="E208">
        <f t="shared" si="7"/>
        <v>153.95636111111176</v>
      </c>
      <c r="F208">
        <f t="shared" si="6"/>
        <v>3.4212524691358166E-2</v>
      </c>
    </row>
    <row r="209" spans="1:6" x14ac:dyDescent="0.35">
      <c r="A209">
        <v>2070</v>
      </c>
      <c r="B209">
        <v>9723</v>
      </c>
      <c r="C209">
        <v>2.5697399999999999</v>
      </c>
      <c r="D209">
        <v>-4.4965599999999997</v>
      </c>
      <c r="E209">
        <f t="shared" si="7"/>
        <v>141.46591666666731</v>
      </c>
      <c r="F209">
        <f t="shared" si="6"/>
        <v>3.1436870370370511E-2</v>
      </c>
    </row>
    <row r="210" spans="1:6" x14ac:dyDescent="0.35">
      <c r="A210">
        <v>2080</v>
      </c>
      <c r="B210">
        <v>9733</v>
      </c>
      <c r="C210">
        <v>2.5585100000000001</v>
      </c>
      <c r="D210">
        <v>-4.4964899999999997</v>
      </c>
      <c r="E210">
        <f t="shared" si="7"/>
        <v>128.97566666666731</v>
      </c>
      <c r="F210">
        <f t="shared" si="6"/>
        <v>2.8661259259259404E-2</v>
      </c>
    </row>
    <row r="211" spans="1:6" x14ac:dyDescent="0.35">
      <c r="A211">
        <v>2090</v>
      </c>
      <c r="B211">
        <v>9743</v>
      </c>
      <c r="C211">
        <v>2.54671</v>
      </c>
      <c r="D211">
        <v>-4.4963499999999996</v>
      </c>
      <c r="E211">
        <f t="shared" si="7"/>
        <v>116.4858055555562</v>
      </c>
      <c r="F211">
        <f t="shared" si="6"/>
        <v>2.5885734567901376E-2</v>
      </c>
    </row>
    <row r="212" spans="1:6" x14ac:dyDescent="0.35">
      <c r="A212">
        <v>2100</v>
      </c>
      <c r="B212">
        <v>9753</v>
      </c>
      <c r="C212">
        <v>2.53504</v>
      </c>
      <c r="D212">
        <v>-4.4965799999999998</v>
      </c>
      <c r="E212">
        <f t="shared" si="7"/>
        <v>103.9953055555562</v>
      </c>
      <c r="F212">
        <f t="shared" si="6"/>
        <v>2.311006790123471E-2</v>
      </c>
    </row>
    <row r="213" spans="1:6" x14ac:dyDescent="0.35">
      <c r="A213">
        <v>2110</v>
      </c>
      <c r="B213">
        <v>9763</v>
      </c>
      <c r="C213">
        <v>2.52352</v>
      </c>
      <c r="D213">
        <v>-4.4965200000000003</v>
      </c>
      <c r="E213">
        <f t="shared" si="7"/>
        <v>91.504972222222861</v>
      </c>
      <c r="F213">
        <f t="shared" si="6"/>
        <v>2.0334438271605079E-2</v>
      </c>
    </row>
    <row r="214" spans="1:6" x14ac:dyDescent="0.35">
      <c r="A214">
        <v>2120</v>
      </c>
      <c r="B214">
        <v>9773</v>
      </c>
      <c r="C214">
        <v>2.51172</v>
      </c>
      <c r="D214">
        <v>-4.4965900000000003</v>
      </c>
      <c r="E214">
        <f t="shared" si="7"/>
        <v>79.014444444445076</v>
      </c>
      <c r="F214">
        <f t="shared" si="6"/>
        <v>1.7558765432098906E-2</v>
      </c>
    </row>
    <row r="215" spans="1:6" x14ac:dyDescent="0.35">
      <c r="A215">
        <v>2130</v>
      </c>
      <c r="B215">
        <v>9778</v>
      </c>
      <c r="C215">
        <v>2.4992800000000002</v>
      </c>
      <c r="D215">
        <v>-4.4965299999999999</v>
      </c>
      <c r="E215">
        <f t="shared" si="7"/>
        <v>66.524083333333962</v>
      </c>
      <c r="F215">
        <f t="shared" si="6"/>
        <v>1.4783129629629769E-2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2015-06-05T18:17:20Z</dcterms:created>
  <dcterms:modified xsi:type="dcterms:W3CDTF">2024-07-12T18:34:23Z</dcterms:modified>
</cp:coreProperties>
</file>