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<sst xmlns="http://schemas.openxmlformats.org/spreadsheetml/2006/main" count="7" uniqueCount="7">
  <si>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x</t>
  </si>
  <si>
    <t>y</t>
  </si>
  <si>
    <t>z</t>
  </si>
  <si>
    <t>Lx</t>
  </si>
  <si>
    <t>Ly</t>
  </si>
  <si>
    <t>Lz</t>
  </si>
  <si>
    <t>Frecuencia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</si>
</sst>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1" sqref="D2:F2 E1"/>
    </sheetView>
  </sheetViews>
  <sheetFormatPr defaultRowHeight="12.8"/>
  <cols>
    <col collapsed="false" hidden="false" max="9" min="1" style="0" width="11.5204081632653"/>
    <col collapsed="false" hidden="false" max="10" min="10" style="1" width="11.5204081632653"/>
    <col collapsed="false" hidden="false" max="1025" min="11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1" t="s">
        <v>6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1</v>
      </c>
      <c r="D2" s="3" t="n">
        <v>6.12</v>
      </c>
      <c r="E2" s="3" t="n">
        <v>3.75</v>
      </c>
      <c r="F2" s="3" t="n">
        <v>2.59</v>
      </c>
      <c r="G2" s="0" t="n">
        <f aca="false">(A2/D2)^2</f>
        <v>0</v>
      </c>
      <c r="H2" s="0" t="n">
        <f aca="false">(B2/E2)^2</f>
        <v>0</v>
      </c>
      <c r="I2" s="0" t="n">
        <f aca="false">(C2/F2)^2</f>
        <v>0.149073508146867</v>
      </c>
      <c r="J2" s="1" t="n">
        <f aca="false">343/2*SQRT(SUM(G2:I2))</f>
        <v>66.2162162162162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</v>
      </c>
      <c r="D3" s="0" t="n">
        <f aca="false">$D$2</f>
        <v>6.12</v>
      </c>
      <c r="E3" s="0" t="n">
        <f aca="false">$E$2</f>
        <v>3.75</v>
      </c>
      <c r="F3" s="0" t="n">
        <f aca="false">$F$2</f>
        <v>2.59</v>
      </c>
      <c r="G3" s="0" t="n">
        <f aca="false">(A3/D3)^2</f>
        <v>0</v>
      </c>
      <c r="H3" s="0" t="n">
        <f aca="false">(B3/E3)^2</f>
        <v>0</v>
      </c>
      <c r="I3" s="0" t="n">
        <f aca="false">(C3/F3)^2</f>
        <v>0.596294032587469</v>
      </c>
      <c r="J3" s="1" t="n">
        <f aca="false">343/2*SQRT(SUM(G3:I3))</f>
        <v>132.432432432432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3</v>
      </c>
      <c r="D4" s="0" t="n">
        <f aca="false">$D$2</f>
        <v>6.12</v>
      </c>
      <c r="E4" s="0" t="n">
        <f aca="false">$E$2</f>
        <v>3.75</v>
      </c>
      <c r="F4" s="0" t="n">
        <f aca="false">$F$2</f>
        <v>2.59</v>
      </c>
      <c r="G4" s="0" t="n">
        <f aca="false">(A4/D4)^2</f>
        <v>0</v>
      </c>
      <c r="H4" s="0" t="n">
        <f aca="false">(B4/E4)^2</f>
        <v>0</v>
      </c>
      <c r="I4" s="0" t="n">
        <f aca="false">(C4/F4)^2</f>
        <v>1.34166157332181</v>
      </c>
      <c r="J4" s="1" t="n">
        <f aca="false">343/2*SQRT(SUM(G4:I4))</f>
        <v>198.648648648649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4</v>
      </c>
      <c r="D5" s="0" t="n">
        <f aca="false">$D$2</f>
        <v>6.12</v>
      </c>
      <c r="E5" s="0" t="n">
        <f aca="false">$E$2</f>
        <v>3.75</v>
      </c>
      <c r="F5" s="0" t="n">
        <f aca="false">$F$2</f>
        <v>2.59</v>
      </c>
      <c r="G5" s="0" t="n">
        <f aca="false">(A5/D5)^2</f>
        <v>0</v>
      </c>
      <c r="H5" s="0" t="n">
        <f aca="false">(B5/E5)^2</f>
        <v>0</v>
      </c>
      <c r="I5" s="0" t="n">
        <f aca="false">(C5/F5)^2</f>
        <v>2.38517613034988</v>
      </c>
      <c r="J5" s="1" t="n">
        <f aca="false">343/2*SQRT(SUM(G5:I5))</f>
        <v>264.864864864865</v>
      </c>
    </row>
    <row r="6" customFormat="false" ht="12.8" hidden="false" customHeight="false" outlineLevel="0" collapsed="false">
      <c r="A6" s="0" t="n">
        <v>0</v>
      </c>
      <c r="B6" s="0" t="n">
        <v>1</v>
      </c>
      <c r="C6" s="0" t="n">
        <v>0</v>
      </c>
      <c r="D6" s="0" t="n">
        <f aca="false">$D$2</f>
        <v>6.12</v>
      </c>
      <c r="E6" s="0" t="n">
        <f aca="false">$E$2</f>
        <v>3.75</v>
      </c>
      <c r="F6" s="0" t="n">
        <f aca="false">$F$2</f>
        <v>2.59</v>
      </c>
      <c r="G6" s="0" t="n">
        <f aca="false">(A6/D6)^2</f>
        <v>0</v>
      </c>
      <c r="H6" s="0" t="n">
        <f aca="false">(B6/E6)^2</f>
        <v>0.0711111111111111</v>
      </c>
      <c r="I6" s="0" t="n">
        <f aca="false">(C6/F6)^2</f>
        <v>0</v>
      </c>
      <c r="J6" s="1" t="n">
        <f aca="false">343/2*SQRT(SUM(G6:I6))</f>
        <v>45.7333333333333</v>
      </c>
    </row>
    <row r="7" customFormat="false" ht="12.8" hidden="false" customHeight="false" outlineLevel="0" collapsed="false">
      <c r="A7" s="0" t="n">
        <v>0</v>
      </c>
      <c r="B7" s="0" t="n">
        <v>1</v>
      </c>
      <c r="C7" s="0" t="n">
        <v>1</v>
      </c>
      <c r="D7" s="0" t="n">
        <f aca="false">$D$2</f>
        <v>6.12</v>
      </c>
      <c r="E7" s="0" t="n">
        <f aca="false">$E$2</f>
        <v>3.75</v>
      </c>
      <c r="F7" s="0" t="n">
        <f aca="false">$F$2</f>
        <v>2.59</v>
      </c>
      <c r="G7" s="0" t="n">
        <f aca="false">(A7/D7)^2</f>
        <v>0</v>
      </c>
      <c r="H7" s="0" t="n">
        <f aca="false">(B7/E7)^2</f>
        <v>0.0711111111111111</v>
      </c>
      <c r="I7" s="0" t="n">
        <f aca="false">(C7/F7)^2</f>
        <v>0.149073508146867</v>
      </c>
      <c r="J7" s="1" t="n">
        <f aca="false">343/2*SQRT(SUM(G7:I7))</f>
        <v>80.4743752244805</v>
      </c>
    </row>
    <row r="8" customFormat="false" ht="12.8" hidden="false" customHeight="false" outlineLevel="0" collapsed="false">
      <c r="A8" s="0" t="n">
        <v>0</v>
      </c>
      <c r="B8" s="0" t="n">
        <v>1</v>
      </c>
      <c r="C8" s="0" t="n">
        <v>2</v>
      </c>
      <c r="D8" s="0" t="n">
        <f aca="false">$D$2</f>
        <v>6.12</v>
      </c>
      <c r="E8" s="0" t="n">
        <f aca="false">$E$2</f>
        <v>3.75</v>
      </c>
      <c r="F8" s="0" t="n">
        <f aca="false">$F$2</f>
        <v>2.59</v>
      </c>
      <c r="G8" s="0" t="n">
        <f aca="false">(A8/D8)^2</f>
        <v>0</v>
      </c>
      <c r="H8" s="0" t="n">
        <f aca="false">(B8/E8)^2</f>
        <v>0.0711111111111111</v>
      </c>
      <c r="I8" s="0" t="n">
        <f aca="false">(C8/F8)^2</f>
        <v>0.596294032587469</v>
      </c>
      <c r="J8" s="1" t="n">
        <f aca="false">343/2*SQRT(SUM(G8:I8))</f>
        <v>140.106698404282</v>
      </c>
    </row>
    <row r="9" customFormat="false" ht="12.8" hidden="false" customHeight="false" outlineLevel="0" collapsed="false">
      <c r="A9" s="0" t="n">
        <v>0</v>
      </c>
      <c r="B9" s="0" t="n">
        <v>1</v>
      </c>
      <c r="C9" s="0" t="n">
        <v>3</v>
      </c>
      <c r="D9" s="0" t="n">
        <f aca="false">$D$2</f>
        <v>6.12</v>
      </c>
      <c r="E9" s="0" t="n">
        <f aca="false">$E$2</f>
        <v>3.75</v>
      </c>
      <c r="F9" s="0" t="n">
        <f aca="false">$F$2</f>
        <v>2.59</v>
      </c>
      <c r="G9" s="0" t="n">
        <f aca="false">(A9/D9)^2</f>
        <v>0</v>
      </c>
      <c r="H9" s="0" t="n">
        <f aca="false">(B9/E9)^2</f>
        <v>0.0711111111111111</v>
      </c>
      <c r="I9" s="0" t="n">
        <f aca="false">(C9/F9)^2</f>
        <v>1.34166157332181</v>
      </c>
      <c r="J9" s="1" t="n">
        <f aca="false">343/2*SQRT(SUM(G9:I9))</f>
        <v>203.845096550572</v>
      </c>
    </row>
    <row r="10" customFormat="false" ht="12.8" hidden="false" customHeight="false" outlineLevel="0" collapsed="false">
      <c r="A10" s="0" t="n">
        <v>0</v>
      </c>
      <c r="B10" s="0" t="n">
        <v>1</v>
      </c>
      <c r="C10" s="0" t="n">
        <v>4</v>
      </c>
      <c r="D10" s="0" t="n">
        <f aca="false">$D$2</f>
        <v>6.12</v>
      </c>
      <c r="E10" s="0" t="n">
        <f aca="false">$E$2</f>
        <v>3.75</v>
      </c>
      <c r="F10" s="0" t="n">
        <f aca="false">$F$2</f>
        <v>2.59</v>
      </c>
      <c r="G10" s="0" t="n">
        <f aca="false">(A10/D10)^2</f>
        <v>0</v>
      </c>
      <c r="H10" s="0" t="n">
        <f aca="false">(B10/E10)^2</f>
        <v>0.0711111111111111</v>
      </c>
      <c r="I10" s="0" t="n">
        <f aca="false">(C10/F10)^2</f>
        <v>2.38517613034988</v>
      </c>
      <c r="J10" s="1" t="n">
        <f aca="false">343/2*SQRT(SUM(G10:I10))</f>
        <v>268.784178138634</v>
      </c>
    </row>
    <row r="11" customFormat="false" ht="12.8" hidden="false" customHeight="false" outlineLevel="0" collapsed="false">
      <c r="A11" s="0" t="n">
        <v>0</v>
      </c>
      <c r="B11" s="0" t="n">
        <v>2</v>
      </c>
      <c r="C11" s="0" t="n">
        <v>0</v>
      </c>
      <c r="D11" s="0" t="n">
        <f aca="false">$D$2</f>
        <v>6.12</v>
      </c>
      <c r="E11" s="0" t="n">
        <f aca="false">$E$2</f>
        <v>3.75</v>
      </c>
      <c r="F11" s="0" t="n">
        <f aca="false">$F$2</f>
        <v>2.59</v>
      </c>
      <c r="G11" s="0" t="n">
        <f aca="false">(A11/D11)^2</f>
        <v>0</v>
      </c>
      <c r="H11" s="0" t="n">
        <f aca="false">(B11/E11)^2</f>
        <v>0.284444444444444</v>
      </c>
      <c r="I11" s="0" t="n">
        <f aca="false">(C11/F11)^2</f>
        <v>0</v>
      </c>
      <c r="J11" s="1" t="n">
        <f aca="false">343/2*SQRT(SUM(G11:I11))</f>
        <v>91.4666666666667</v>
      </c>
    </row>
    <row r="12" customFormat="false" ht="12.8" hidden="false" customHeight="false" outlineLevel="0" collapsed="false">
      <c r="A12" s="0" t="n">
        <v>0</v>
      </c>
      <c r="B12" s="0" t="n">
        <v>2</v>
      </c>
      <c r="C12" s="0" t="n">
        <v>1</v>
      </c>
      <c r="D12" s="0" t="n">
        <f aca="false">$D$2</f>
        <v>6.12</v>
      </c>
      <c r="E12" s="0" t="n">
        <f aca="false">$E$2</f>
        <v>3.75</v>
      </c>
      <c r="F12" s="0" t="n">
        <f aca="false">$F$2</f>
        <v>2.59</v>
      </c>
      <c r="G12" s="0" t="n">
        <f aca="false">(A12/D12)^2</f>
        <v>0</v>
      </c>
      <c r="H12" s="0" t="n">
        <f aca="false">(B12/E12)^2</f>
        <v>0.284444444444444</v>
      </c>
      <c r="I12" s="0" t="n">
        <f aca="false">(C12/F12)^2</f>
        <v>0.149073508146867</v>
      </c>
      <c r="J12" s="1" t="n">
        <f aca="false">343/2*SQRT(SUM(G12:I12))</f>
        <v>112.919167554069</v>
      </c>
    </row>
    <row r="13" customFormat="false" ht="12.8" hidden="false" customHeight="false" outlineLevel="0" collapsed="false">
      <c r="A13" s="0" t="n">
        <v>0</v>
      </c>
      <c r="B13" s="0" t="n">
        <v>2</v>
      </c>
      <c r="C13" s="0" t="n">
        <v>2</v>
      </c>
      <c r="D13" s="0" t="n">
        <f aca="false">$D$2</f>
        <v>6.12</v>
      </c>
      <c r="E13" s="0" t="n">
        <f aca="false">$E$2</f>
        <v>3.75</v>
      </c>
      <c r="F13" s="0" t="n">
        <f aca="false">$F$2</f>
        <v>2.59</v>
      </c>
      <c r="G13" s="0" t="n">
        <f aca="false">(A13/D13)^2</f>
        <v>0</v>
      </c>
      <c r="H13" s="0" t="n">
        <f aca="false">(B13/E13)^2</f>
        <v>0.284444444444444</v>
      </c>
      <c r="I13" s="0" t="n">
        <f aca="false">(C13/F13)^2</f>
        <v>0.596294032587469</v>
      </c>
      <c r="J13" s="1" t="n">
        <f aca="false">343/2*SQRT(SUM(G13:I13))</f>
        <v>160.948750448961</v>
      </c>
    </row>
    <row r="14" customFormat="false" ht="12.8" hidden="false" customHeight="false" outlineLevel="0" collapsed="false">
      <c r="A14" s="0" t="n">
        <v>0</v>
      </c>
      <c r="B14" s="0" t="n">
        <v>2</v>
      </c>
      <c r="C14" s="0" t="n">
        <v>3</v>
      </c>
      <c r="D14" s="0" t="n">
        <f aca="false">$D$2</f>
        <v>6.12</v>
      </c>
      <c r="E14" s="0" t="n">
        <f aca="false">$E$2</f>
        <v>3.75</v>
      </c>
      <c r="F14" s="0" t="n">
        <f aca="false">$F$2</f>
        <v>2.59</v>
      </c>
      <c r="G14" s="0" t="n">
        <f aca="false">(A14/D14)^2</f>
        <v>0</v>
      </c>
      <c r="H14" s="0" t="n">
        <f aca="false">(B14/E14)^2</f>
        <v>0.284444444444444</v>
      </c>
      <c r="I14" s="0" t="n">
        <f aca="false">(C14/F14)^2</f>
        <v>1.34166157332181</v>
      </c>
      <c r="J14" s="1" t="n">
        <f aca="false">343/2*SQRT(SUM(G14:I14))</f>
        <v>218.694848409937</v>
      </c>
    </row>
    <row r="15" customFormat="false" ht="12.8" hidden="false" customHeight="false" outlineLevel="0" collapsed="false">
      <c r="A15" s="0" t="n">
        <v>0</v>
      </c>
      <c r="B15" s="0" t="n">
        <v>2</v>
      </c>
      <c r="C15" s="0" t="n">
        <v>4</v>
      </c>
      <c r="D15" s="0" t="n">
        <f aca="false">$D$2</f>
        <v>6.12</v>
      </c>
      <c r="E15" s="0" t="n">
        <f aca="false">$E$2</f>
        <v>3.75</v>
      </c>
      <c r="F15" s="0" t="n">
        <f aca="false">$F$2</f>
        <v>2.59</v>
      </c>
      <c r="G15" s="0" t="n">
        <f aca="false">(A15/D15)^2</f>
        <v>0</v>
      </c>
      <c r="H15" s="0" t="n">
        <f aca="false">(B15/E15)^2</f>
        <v>0.284444444444444</v>
      </c>
      <c r="I15" s="0" t="n">
        <f aca="false">(C15/F15)^2</f>
        <v>2.38517613034988</v>
      </c>
      <c r="J15" s="1" t="n">
        <f aca="false">343/2*SQRT(SUM(G15:I15))</f>
        <v>280.213396808565</v>
      </c>
    </row>
    <row r="16" customFormat="false" ht="12.8" hidden="false" customHeight="false" outlineLevel="0" collapsed="false">
      <c r="A16" s="0" t="n">
        <v>0</v>
      </c>
      <c r="B16" s="0" t="n">
        <v>3</v>
      </c>
      <c r="C16" s="0" t="n">
        <v>0</v>
      </c>
      <c r="D16" s="0" t="n">
        <f aca="false">$D$2</f>
        <v>6.12</v>
      </c>
      <c r="E16" s="0" t="n">
        <f aca="false">$E$2</f>
        <v>3.75</v>
      </c>
      <c r="F16" s="0" t="n">
        <f aca="false">$F$2</f>
        <v>2.59</v>
      </c>
      <c r="G16" s="0" t="n">
        <f aca="false">(A16/D16)^2</f>
        <v>0</v>
      </c>
      <c r="H16" s="0" t="n">
        <f aca="false">(B16/E16)^2</f>
        <v>0.64</v>
      </c>
      <c r="I16" s="0" t="n">
        <f aca="false">(C16/F16)^2</f>
        <v>0</v>
      </c>
      <c r="J16" s="1" t="n">
        <f aca="false">343/2*SQRT(SUM(G16:I16))</f>
        <v>137.2</v>
      </c>
    </row>
    <row r="17" customFormat="false" ht="12.8" hidden="false" customHeight="false" outlineLevel="0" collapsed="false">
      <c r="A17" s="0" t="n">
        <v>0</v>
      </c>
      <c r="B17" s="0" t="n">
        <v>3</v>
      </c>
      <c r="C17" s="0" t="n">
        <v>1</v>
      </c>
      <c r="D17" s="0" t="n">
        <f aca="false">$D$2</f>
        <v>6.12</v>
      </c>
      <c r="E17" s="0" t="n">
        <f aca="false">$E$2</f>
        <v>3.75</v>
      </c>
      <c r="F17" s="0" t="n">
        <f aca="false">$F$2</f>
        <v>2.59</v>
      </c>
      <c r="G17" s="0" t="n">
        <f aca="false">(A17/D17)^2</f>
        <v>0</v>
      </c>
      <c r="H17" s="0" t="n">
        <f aca="false">(B17/E17)^2</f>
        <v>0.64</v>
      </c>
      <c r="I17" s="0" t="n">
        <f aca="false">(C17/F17)^2</f>
        <v>0.149073508146867</v>
      </c>
      <c r="J17" s="1" t="n">
        <f aca="false">343/2*SQRT(SUM(G17:I17))</f>
        <v>152.343123540226</v>
      </c>
    </row>
    <row r="18" customFormat="false" ht="12.8" hidden="false" customHeight="false" outlineLevel="0" collapsed="false">
      <c r="A18" s="0" t="n">
        <v>0</v>
      </c>
      <c r="B18" s="0" t="n">
        <v>3</v>
      </c>
      <c r="C18" s="0" t="n">
        <v>2</v>
      </c>
      <c r="D18" s="0" t="n">
        <f aca="false">$D$2</f>
        <v>6.12</v>
      </c>
      <c r="E18" s="0" t="n">
        <f aca="false">$E$2</f>
        <v>3.75</v>
      </c>
      <c r="F18" s="0" t="n">
        <f aca="false">$F$2</f>
        <v>2.59</v>
      </c>
      <c r="G18" s="0" t="n">
        <f aca="false">(A18/D18)^2</f>
        <v>0</v>
      </c>
      <c r="H18" s="0" t="n">
        <f aca="false">(B18/E18)^2</f>
        <v>0.64</v>
      </c>
      <c r="I18" s="0" t="n">
        <f aca="false">(C18/F18)^2</f>
        <v>0.596294032587469</v>
      </c>
      <c r="J18" s="1" t="n">
        <f aca="false">343/2*SQRT(SUM(G18:I18))</f>
        <v>190.688723211339</v>
      </c>
    </row>
    <row r="19" customFormat="false" ht="12.8" hidden="false" customHeight="false" outlineLevel="0" collapsed="false">
      <c r="A19" s="0" t="n">
        <v>0</v>
      </c>
      <c r="B19" s="0" t="n">
        <v>3</v>
      </c>
      <c r="C19" s="0" t="n">
        <v>3</v>
      </c>
      <c r="D19" s="0" t="n">
        <f aca="false">$D$2</f>
        <v>6.12</v>
      </c>
      <c r="E19" s="0" t="n">
        <f aca="false">$E$2</f>
        <v>3.75</v>
      </c>
      <c r="F19" s="0" t="n">
        <f aca="false">$F$2</f>
        <v>2.59</v>
      </c>
      <c r="G19" s="0" t="n">
        <f aca="false">(A19/D19)^2</f>
        <v>0</v>
      </c>
      <c r="H19" s="0" t="n">
        <f aca="false">(B19/E19)^2</f>
        <v>0.64</v>
      </c>
      <c r="I19" s="0" t="n">
        <f aca="false">(C19/F19)^2</f>
        <v>1.34166157332181</v>
      </c>
      <c r="J19" s="1" t="n">
        <f aca="false">343/2*SQRT(SUM(G19:I19))</f>
        <v>241.423125673441</v>
      </c>
    </row>
    <row r="20" customFormat="false" ht="12.8" hidden="false" customHeight="false" outlineLevel="0" collapsed="false">
      <c r="A20" s="0" t="n">
        <v>0</v>
      </c>
      <c r="B20" s="0" t="n">
        <v>3</v>
      </c>
      <c r="C20" s="0" t="n">
        <v>4</v>
      </c>
      <c r="D20" s="0" t="n">
        <f aca="false">$D$2</f>
        <v>6.12</v>
      </c>
      <c r="E20" s="0" t="n">
        <f aca="false">$E$2</f>
        <v>3.75</v>
      </c>
      <c r="F20" s="0" t="n">
        <f aca="false">$F$2</f>
        <v>2.59</v>
      </c>
      <c r="G20" s="0" t="n">
        <f aca="false">(A20/D20)^2</f>
        <v>0</v>
      </c>
      <c r="H20" s="0" t="n">
        <f aca="false">(B20/E20)^2</f>
        <v>0.64</v>
      </c>
      <c r="I20" s="0" t="n">
        <f aca="false">(C20/F20)^2</f>
        <v>2.38517613034988</v>
      </c>
      <c r="J20" s="1" t="n">
        <f aca="false">343/2*SQRT(SUM(G20:I20))</f>
        <v>298.290523885495</v>
      </c>
    </row>
    <row r="21" customFormat="false" ht="12.8" hidden="false" customHeight="false" outlineLevel="0" collapsed="false">
      <c r="A21" s="0" t="n">
        <v>0</v>
      </c>
      <c r="B21" s="0" t="n">
        <v>4</v>
      </c>
      <c r="C21" s="0" t="n">
        <v>0</v>
      </c>
      <c r="D21" s="0" t="n">
        <f aca="false">$D$2</f>
        <v>6.12</v>
      </c>
      <c r="E21" s="0" t="n">
        <f aca="false">$E$2</f>
        <v>3.75</v>
      </c>
      <c r="F21" s="0" t="n">
        <f aca="false">$F$2</f>
        <v>2.59</v>
      </c>
      <c r="G21" s="0" t="n">
        <f aca="false">(A21/D21)^2</f>
        <v>0</v>
      </c>
      <c r="H21" s="0" t="n">
        <f aca="false">(B21/E21)^2</f>
        <v>1.13777777777778</v>
      </c>
      <c r="I21" s="0" t="n">
        <f aca="false">(C21/F21)^2</f>
        <v>0</v>
      </c>
      <c r="J21" s="1" t="n">
        <f aca="false">343/2*SQRT(SUM(G21:I21))</f>
        <v>182.933333333333</v>
      </c>
    </row>
    <row r="22" customFormat="false" ht="12.8" hidden="false" customHeight="false" outlineLevel="0" collapsed="false">
      <c r="A22" s="0" t="n">
        <v>0</v>
      </c>
      <c r="B22" s="0" t="n">
        <v>4</v>
      </c>
      <c r="C22" s="0" t="n">
        <v>1</v>
      </c>
      <c r="D22" s="0" t="n">
        <f aca="false">$D$2</f>
        <v>6.12</v>
      </c>
      <c r="E22" s="0" t="n">
        <f aca="false">$E$2</f>
        <v>3.75</v>
      </c>
      <c r="F22" s="0" t="n">
        <f aca="false">$F$2</f>
        <v>2.59</v>
      </c>
      <c r="G22" s="0" t="n">
        <f aca="false">(A22/D22)^2</f>
        <v>0</v>
      </c>
      <c r="H22" s="0" t="n">
        <f aca="false">(B22/E22)^2</f>
        <v>1.13777777777778</v>
      </c>
      <c r="I22" s="0" t="n">
        <f aca="false">(C22/F22)^2</f>
        <v>0.149073508146867</v>
      </c>
      <c r="J22" s="1" t="n">
        <f aca="false">343/2*SQRT(SUM(G22:I22))</f>
        <v>194.54868731101</v>
      </c>
    </row>
    <row r="23" customFormat="false" ht="12.8" hidden="false" customHeight="false" outlineLevel="0" collapsed="false">
      <c r="A23" s="0" t="n">
        <v>0</v>
      </c>
      <c r="B23" s="0" t="n">
        <v>4</v>
      </c>
      <c r="C23" s="0" t="n">
        <v>2</v>
      </c>
      <c r="D23" s="0" t="n">
        <f aca="false">$D$2</f>
        <v>6.12</v>
      </c>
      <c r="E23" s="0" t="n">
        <f aca="false">$E$2</f>
        <v>3.75</v>
      </c>
      <c r="F23" s="0" t="n">
        <f aca="false">$F$2</f>
        <v>2.59</v>
      </c>
      <c r="G23" s="0" t="n">
        <f aca="false">(A23/D23)^2</f>
        <v>0</v>
      </c>
      <c r="H23" s="0" t="n">
        <f aca="false">(B23/E23)^2</f>
        <v>1.13777777777778</v>
      </c>
      <c r="I23" s="0" t="n">
        <f aca="false">(C23/F23)^2</f>
        <v>0.596294032587469</v>
      </c>
      <c r="J23" s="1" t="n">
        <f aca="false">343/2*SQRT(SUM(G23:I23))</f>
        <v>225.838335108137</v>
      </c>
    </row>
    <row r="24" customFormat="false" ht="12.8" hidden="false" customHeight="false" outlineLevel="0" collapsed="false">
      <c r="A24" s="0" t="n">
        <v>0</v>
      </c>
      <c r="B24" s="0" t="n">
        <v>4</v>
      </c>
      <c r="C24" s="0" t="n">
        <v>3</v>
      </c>
      <c r="D24" s="0" t="n">
        <f aca="false">$D$2</f>
        <v>6.12</v>
      </c>
      <c r="E24" s="0" t="n">
        <f aca="false">$E$2</f>
        <v>3.75</v>
      </c>
      <c r="F24" s="0" t="n">
        <f aca="false">$F$2</f>
        <v>2.59</v>
      </c>
      <c r="G24" s="0" t="n">
        <f aca="false">(A24/D24)^2</f>
        <v>0</v>
      </c>
      <c r="H24" s="0" t="n">
        <f aca="false">(B24/E24)^2</f>
        <v>1.13777777777778</v>
      </c>
      <c r="I24" s="0" t="n">
        <f aca="false">(C24/F24)^2</f>
        <v>1.34166157332181</v>
      </c>
      <c r="J24" s="1" t="n">
        <f aca="false">343/2*SQRT(SUM(G24:I24))</f>
        <v>270.047940289088</v>
      </c>
    </row>
    <row r="25" customFormat="false" ht="12.8" hidden="false" customHeight="false" outlineLevel="0" collapsed="false">
      <c r="A25" s="0" t="n">
        <v>0</v>
      </c>
      <c r="B25" s="0" t="n">
        <v>4</v>
      </c>
      <c r="C25" s="0" t="n">
        <v>4</v>
      </c>
      <c r="D25" s="0" t="n">
        <f aca="false">$D$2</f>
        <v>6.12</v>
      </c>
      <c r="E25" s="0" t="n">
        <f aca="false">$E$2</f>
        <v>3.75</v>
      </c>
      <c r="F25" s="0" t="n">
        <f aca="false">$F$2</f>
        <v>2.59</v>
      </c>
      <c r="G25" s="0" t="n">
        <f aca="false">(A25/D25)^2</f>
        <v>0</v>
      </c>
      <c r="H25" s="0" t="n">
        <f aca="false">(B25/E25)^2</f>
        <v>1.13777777777778</v>
      </c>
      <c r="I25" s="0" t="n">
        <f aca="false">(C25/F25)^2</f>
        <v>2.38517613034988</v>
      </c>
      <c r="J25" s="1" t="n">
        <f aca="false">343/2*SQRT(SUM(G25:I25))</f>
        <v>321.897500897922</v>
      </c>
    </row>
    <row r="26" customFormat="false" ht="12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f aca="false">$D$2</f>
        <v>6.12</v>
      </c>
      <c r="E26" s="0" t="n">
        <f aca="false">$E$2</f>
        <v>3.75</v>
      </c>
      <c r="F26" s="0" t="n">
        <f aca="false">$F$2</f>
        <v>2.59</v>
      </c>
      <c r="G26" s="0" t="n">
        <f aca="false">(A26/D26)^2</f>
        <v>0.0266991328121663</v>
      </c>
      <c r="H26" s="0" t="n">
        <f aca="false">(B26/E26)^2</f>
        <v>0</v>
      </c>
      <c r="I26" s="0" t="n">
        <f aca="false">(C26/F26)^2</f>
        <v>0</v>
      </c>
      <c r="J26" s="1" t="n">
        <f aca="false">343/2*SQRT(SUM(G26:I26))</f>
        <v>28.0228758169935</v>
      </c>
    </row>
    <row r="27" customFormat="false" ht="12.8" hidden="false" customHeight="false" outlineLevel="0" collapsed="false">
      <c r="A27" s="0" t="n">
        <v>1</v>
      </c>
      <c r="B27" s="0" t="n">
        <v>0</v>
      </c>
      <c r="C27" s="0" t="n">
        <v>1</v>
      </c>
      <c r="D27" s="0" t="n">
        <f aca="false">$D$2</f>
        <v>6.12</v>
      </c>
      <c r="E27" s="0" t="n">
        <f aca="false">$E$2</f>
        <v>3.75</v>
      </c>
      <c r="F27" s="0" t="n">
        <f aca="false">$F$2</f>
        <v>2.59</v>
      </c>
      <c r="G27" s="0" t="n">
        <f aca="false">(A27/D27)^2</f>
        <v>0.0266991328121663</v>
      </c>
      <c r="H27" s="0" t="n">
        <f aca="false">(B27/E27)^2</f>
        <v>0</v>
      </c>
      <c r="I27" s="0" t="n">
        <f aca="false">(C27/F27)^2</f>
        <v>0.149073508146867</v>
      </c>
      <c r="J27" s="1" t="n">
        <f aca="false">343/2*SQRT(SUM(G27:I27))</f>
        <v>71.9018001099231</v>
      </c>
    </row>
    <row r="28" customFormat="false" ht="12.8" hidden="false" customHeight="false" outlineLevel="0" collapsed="false">
      <c r="A28" s="0" t="n">
        <v>1</v>
      </c>
      <c r="B28" s="0" t="n">
        <v>0</v>
      </c>
      <c r="C28" s="0" t="n">
        <v>2</v>
      </c>
      <c r="D28" s="0" t="n">
        <f aca="false">$D$2</f>
        <v>6.12</v>
      </c>
      <c r="E28" s="0" t="n">
        <f aca="false">$E$2</f>
        <v>3.75</v>
      </c>
      <c r="F28" s="0" t="n">
        <f aca="false">$F$2</f>
        <v>2.59</v>
      </c>
      <c r="G28" s="0" t="n">
        <f aca="false">(A28/D28)^2</f>
        <v>0.0266991328121663</v>
      </c>
      <c r="H28" s="0" t="n">
        <f aca="false">(B28/E28)^2</f>
        <v>0</v>
      </c>
      <c r="I28" s="0" t="n">
        <f aca="false">(C28/F28)^2</f>
        <v>0.596294032587469</v>
      </c>
      <c r="J28" s="1" t="n">
        <f aca="false">343/2*SQRT(SUM(G28:I28))</f>
        <v>135.364806094588</v>
      </c>
    </row>
    <row r="29" customFormat="false" ht="12.8" hidden="false" customHeight="false" outlineLevel="0" collapsed="false">
      <c r="A29" s="0" t="n">
        <v>1</v>
      </c>
      <c r="B29" s="0" t="n">
        <v>0</v>
      </c>
      <c r="C29" s="0" t="n">
        <v>3</v>
      </c>
      <c r="D29" s="0" t="n">
        <f aca="false">$D$2</f>
        <v>6.12</v>
      </c>
      <c r="E29" s="0" t="n">
        <f aca="false">$E$2</f>
        <v>3.75</v>
      </c>
      <c r="F29" s="0" t="n">
        <f aca="false">$F$2</f>
        <v>2.59</v>
      </c>
      <c r="G29" s="0" t="n">
        <f aca="false">(A29/D29)^2</f>
        <v>0.0266991328121663</v>
      </c>
      <c r="H29" s="0" t="n">
        <f aca="false">(B29/E29)^2</f>
        <v>0</v>
      </c>
      <c r="I29" s="0" t="n">
        <f aca="false">(C29/F29)^2</f>
        <v>1.34166157332181</v>
      </c>
      <c r="J29" s="1" t="n">
        <f aca="false">343/2*SQRT(SUM(G29:I29))</f>
        <v>200.615470936289</v>
      </c>
    </row>
    <row r="30" customFormat="false" ht="12.8" hidden="false" customHeight="false" outlineLevel="0" collapsed="false">
      <c r="A30" s="0" t="n">
        <v>1</v>
      </c>
      <c r="B30" s="0" t="n">
        <v>0</v>
      </c>
      <c r="C30" s="0" t="n">
        <v>4</v>
      </c>
      <c r="D30" s="0" t="n">
        <f aca="false">$D$2</f>
        <v>6.12</v>
      </c>
      <c r="E30" s="0" t="n">
        <f aca="false">$E$2</f>
        <v>3.75</v>
      </c>
      <c r="F30" s="0" t="n">
        <f aca="false">$F$2</f>
        <v>2.59</v>
      </c>
      <c r="G30" s="0" t="n">
        <f aca="false">(A30/D30)^2</f>
        <v>0.0266991328121663</v>
      </c>
      <c r="H30" s="0" t="n">
        <f aca="false">(B30/E30)^2</f>
        <v>0</v>
      </c>
      <c r="I30" s="0" t="n">
        <f aca="false">(C30/F30)^2</f>
        <v>2.38517613034988</v>
      </c>
      <c r="J30" s="1" t="n">
        <f aca="false">343/2*SQRT(SUM(G30:I30))</f>
        <v>266.34315874251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f aca="false">$D$2</f>
        <v>6.12</v>
      </c>
      <c r="E31" s="0" t="n">
        <f aca="false">$E$2</f>
        <v>3.75</v>
      </c>
      <c r="F31" s="0" t="n">
        <f aca="false">$F$2</f>
        <v>2.59</v>
      </c>
      <c r="G31" s="0" t="n">
        <f aca="false">(A31/D31)^2</f>
        <v>0.0266991328121663</v>
      </c>
      <c r="H31" s="0" t="n">
        <f aca="false">(B31/E31)^2</f>
        <v>0.0711111111111111</v>
      </c>
      <c r="I31" s="0" t="n">
        <f aca="false">(C31/F31)^2</f>
        <v>0</v>
      </c>
      <c r="J31" s="1" t="n">
        <f aca="false">343/2*SQRT(SUM(G31:I31))</f>
        <v>53.6359892873471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f aca="false">$D$2</f>
        <v>6.12</v>
      </c>
      <c r="E32" s="0" t="n">
        <f aca="false">$E$2</f>
        <v>3.75</v>
      </c>
      <c r="F32" s="0" t="n">
        <f aca="false">$F$2</f>
        <v>2.59</v>
      </c>
      <c r="G32" s="0" t="n">
        <f aca="false">(A32/D32)^2</f>
        <v>0.0266991328121663</v>
      </c>
      <c r="H32" s="0" t="n">
        <f aca="false">(B32/E32)^2</f>
        <v>0.0711111111111111</v>
      </c>
      <c r="I32" s="0" t="n">
        <f aca="false">(C32/F32)^2</f>
        <v>0.149073508146867</v>
      </c>
      <c r="J32" s="1" t="n">
        <f aca="false">343/2*SQRT(SUM(G32:I32))</f>
        <v>85.2138875819259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2</v>
      </c>
      <c r="D33" s="0" t="n">
        <f aca="false">$D$2</f>
        <v>6.12</v>
      </c>
      <c r="E33" s="0" t="n">
        <f aca="false">$E$2</f>
        <v>3.75</v>
      </c>
      <c r="F33" s="0" t="n">
        <f aca="false">$F$2</f>
        <v>2.59</v>
      </c>
      <c r="G33" s="0" t="n">
        <f aca="false">(A33/D33)^2</f>
        <v>0.0266991328121663</v>
      </c>
      <c r="H33" s="0" t="n">
        <f aca="false">(B33/E33)^2</f>
        <v>0.0711111111111111</v>
      </c>
      <c r="I33" s="0" t="n">
        <f aca="false">(C33/F33)^2</f>
        <v>0.596294032587469</v>
      </c>
      <c r="J33" s="1" t="n">
        <f aca="false">343/2*SQRT(SUM(G33:I33))</f>
        <v>142.881659098721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3</v>
      </c>
      <c r="D34" s="0" t="n">
        <f aca="false">$D$2</f>
        <v>6.12</v>
      </c>
      <c r="E34" s="0" t="n">
        <f aca="false">$E$2</f>
        <v>3.75</v>
      </c>
      <c r="F34" s="0" t="n">
        <f aca="false">$F$2</f>
        <v>2.59</v>
      </c>
      <c r="G34" s="0" t="n">
        <f aca="false">(A34/D34)^2</f>
        <v>0.0266991328121663</v>
      </c>
      <c r="H34" s="0" t="n">
        <f aca="false">(B34/E34)^2</f>
        <v>0.0711111111111111</v>
      </c>
      <c r="I34" s="0" t="n">
        <f aca="false">(C34/F34)^2</f>
        <v>1.34166157332181</v>
      </c>
      <c r="J34" s="1" t="n">
        <f aca="false">343/2*SQRT(SUM(G34:I34))</f>
        <v>205.762253479025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4</v>
      </c>
      <c r="D35" s="0" t="n">
        <f aca="false">$D$2</f>
        <v>6.12</v>
      </c>
      <c r="E35" s="0" t="n">
        <f aca="false">$E$2</f>
        <v>3.75</v>
      </c>
      <c r="F35" s="0" t="n">
        <f aca="false">$F$2</f>
        <v>2.59</v>
      </c>
      <c r="G35" s="0" t="n">
        <f aca="false">(A35/D35)^2</f>
        <v>0.0266991328121663</v>
      </c>
      <c r="H35" s="0" t="n">
        <f aca="false">(B35/E35)^2</f>
        <v>0.0711111111111111</v>
      </c>
      <c r="I35" s="0" t="n">
        <f aca="false">(C35/F35)^2</f>
        <v>2.38517613034988</v>
      </c>
      <c r="J35" s="1" t="n">
        <f aca="false">343/2*SQRT(SUM(G35:I35))</f>
        <v>270.24103312916</v>
      </c>
    </row>
    <row r="36" customFormat="false" ht="12.8" hidden="false" customHeight="false" outlineLevel="0" collapsed="false">
      <c r="A36" s="0" t="n">
        <v>1</v>
      </c>
      <c r="B36" s="0" t="n">
        <v>2</v>
      </c>
      <c r="C36" s="0" t="n">
        <v>0</v>
      </c>
      <c r="D36" s="0" t="n">
        <f aca="false">$D$2</f>
        <v>6.12</v>
      </c>
      <c r="E36" s="0" t="n">
        <f aca="false">$E$2</f>
        <v>3.75</v>
      </c>
      <c r="F36" s="0" t="n">
        <f aca="false">$F$2</f>
        <v>2.59</v>
      </c>
      <c r="G36" s="0" t="n">
        <f aca="false">(A36/D36)^2</f>
        <v>0.0266991328121663</v>
      </c>
      <c r="H36" s="0" t="n">
        <f aca="false">(B36/E36)^2</f>
        <v>0.284444444444444</v>
      </c>
      <c r="I36" s="0" t="n">
        <f aca="false">(C36/F36)^2</f>
        <v>0</v>
      </c>
      <c r="J36" s="1" t="n">
        <f aca="false">343/2*SQRT(SUM(G36:I36))</f>
        <v>95.6631207946184</v>
      </c>
    </row>
    <row r="37" customFormat="false" ht="12.8" hidden="false" customHeight="false" outlineLevel="0" collapsed="false">
      <c r="A37" s="0" t="n">
        <v>1</v>
      </c>
      <c r="B37" s="0" t="n">
        <v>2</v>
      </c>
      <c r="C37" s="0" t="n">
        <v>1</v>
      </c>
      <c r="D37" s="0" t="n">
        <f aca="false">$D$2</f>
        <v>6.12</v>
      </c>
      <c r="E37" s="0" t="n">
        <f aca="false">$E$2</f>
        <v>3.75</v>
      </c>
      <c r="F37" s="0" t="n">
        <f aca="false">$F$2</f>
        <v>2.59</v>
      </c>
      <c r="G37" s="0" t="n">
        <f aca="false">(A37/D37)^2</f>
        <v>0.0266991328121663</v>
      </c>
      <c r="H37" s="0" t="n">
        <f aca="false">(B37/E37)^2</f>
        <v>0.284444444444444</v>
      </c>
      <c r="I37" s="0" t="n">
        <f aca="false">(C37/F37)^2</f>
        <v>0.149073508146867</v>
      </c>
      <c r="J37" s="1" t="n">
        <f aca="false">343/2*SQRT(SUM(G37:I37))</f>
        <v>116.344402401484</v>
      </c>
    </row>
    <row r="38" customFormat="false" ht="12.8" hidden="false" customHeight="false" outlineLevel="0" collapsed="false">
      <c r="A38" s="0" t="n">
        <v>1</v>
      </c>
      <c r="B38" s="0" t="n">
        <v>2</v>
      </c>
      <c r="C38" s="0" t="n">
        <v>2</v>
      </c>
      <c r="D38" s="0" t="n">
        <f aca="false">$D$2</f>
        <v>6.12</v>
      </c>
      <c r="E38" s="0" t="n">
        <f aca="false">$E$2</f>
        <v>3.75</v>
      </c>
      <c r="F38" s="0" t="n">
        <f aca="false">$F$2</f>
        <v>2.59</v>
      </c>
      <c r="G38" s="0" t="n">
        <f aca="false">(A38/D38)^2</f>
        <v>0.0266991328121663</v>
      </c>
      <c r="H38" s="0" t="n">
        <f aca="false">(B38/E38)^2</f>
        <v>0.284444444444444</v>
      </c>
      <c r="I38" s="0" t="n">
        <f aca="false">(C38/F38)^2</f>
        <v>0.596294032587469</v>
      </c>
      <c r="J38" s="1" t="n">
        <f aca="false">343/2*SQRT(SUM(G38:I38))</f>
        <v>163.370076330204</v>
      </c>
    </row>
    <row r="39" customFormat="false" ht="12.8" hidden="false" customHeight="false" outlineLevel="0" collapsed="false">
      <c r="A39" s="0" t="n">
        <v>1</v>
      </c>
      <c r="B39" s="0" t="n">
        <v>2</v>
      </c>
      <c r="C39" s="0" t="n">
        <v>3</v>
      </c>
      <c r="D39" s="0" t="n">
        <f aca="false">$D$2</f>
        <v>6.12</v>
      </c>
      <c r="E39" s="0" t="n">
        <f aca="false">$E$2</f>
        <v>3.75</v>
      </c>
      <c r="F39" s="0" t="n">
        <f aca="false">$F$2</f>
        <v>2.59</v>
      </c>
      <c r="G39" s="0" t="n">
        <f aca="false">(A39/D39)^2</f>
        <v>0.0266991328121663</v>
      </c>
      <c r="H39" s="0" t="n">
        <f aca="false">(B39/E39)^2</f>
        <v>0.284444444444444</v>
      </c>
      <c r="I39" s="0" t="n">
        <f aca="false">(C39/F39)^2</f>
        <v>1.34166157332181</v>
      </c>
      <c r="J39" s="1" t="n">
        <f aca="false">343/2*SQRT(SUM(G39:I39))</f>
        <v>220.482920631282</v>
      </c>
    </row>
    <row r="40" customFormat="false" ht="12.8" hidden="false" customHeight="false" outlineLevel="0" collapsed="false">
      <c r="A40" s="0" t="n">
        <v>1</v>
      </c>
      <c r="B40" s="0" t="n">
        <v>2</v>
      </c>
      <c r="C40" s="0" t="n">
        <v>4</v>
      </c>
      <c r="D40" s="0" t="n">
        <f aca="false">$D$2</f>
        <v>6.12</v>
      </c>
      <c r="E40" s="0" t="n">
        <f aca="false">$E$2</f>
        <v>3.75</v>
      </c>
      <c r="F40" s="0" t="n">
        <f aca="false">$F$2</f>
        <v>2.59</v>
      </c>
      <c r="G40" s="0" t="n">
        <f aca="false">(A40/D40)^2</f>
        <v>0.0266991328121663</v>
      </c>
      <c r="H40" s="0" t="n">
        <f aca="false">(B40/E40)^2</f>
        <v>0.284444444444444</v>
      </c>
      <c r="I40" s="0" t="n">
        <f aca="false">(C40/F40)^2</f>
        <v>2.38517613034988</v>
      </c>
      <c r="J40" s="1" t="n">
        <f aca="false">343/2*SQRT(SUM(G40:I40))</f>
        <v>281.611131385194</v>
      </c>
    </row>
    <row r="41" customFormat="false" ht="12.8" hidden="false" customHeight="false" outlineLevel="0" collapsed="false">
      <c r="A41" s="0" t="n">
        <v>1</v>
      </c>
      <c r="B41" s="0" t="n">
        <v>3</v>
      </c>
      <c r="C41" s="0" t="n">
        <v>0</v>
      </c>
      <c r="D41" s="0" t="n">
        <f aca="false">$D$2</f>
        <v>6.12</v>
      </c>
      <c r="E41" s="0" t="n">
        <f aca="false">$E$2</f>
        <v>3.75</v>
      </c>
      <c r="F41" s="0" t="n">
        <f aca="false">$F$2</f>
        <v>2.59</v>
      </c>
      <c r="G41" s="0" t="n">
        <f aca="false">(A41/D41)^2</f>
        <v>0.0266991328121663</v>
      </c>
      <c r="H41" s="0" t="n">
        <f aca="false">(B41/E41)^2</f>
        <v>0.64</v>
      </c>
      <c r="I41" s="0" t="n">
        <f aca="false">(C41/F41)^2</f>
        <v>0</v>
      </c>
      <c r="J41" s="1" t="n">
        <f aca="false">343/2*SQRT(SUM(G41:I41))</f>
        <v>140.032573242995</v>
      </c>
    </row>
    <row r="42" customFormat="false" ht="12.8" hidden="false" customHeight="false" outlineLevel="0" collapsed="false">
      <c r="A42" s="0" t="n">
        <v>1</v>
      </c>
      <c r="B42" s="0" t="n">
        <v>3</v>
      </c>
      <c r="C42" s="0" t="n">
        <v>1</v>
      </c>
      <c r="D42" s="0" t="n">
        <f aca="false">$D$2</f>
        <v>6.12</v>
      </c>
      <c r="E42" s="0" t="n">
        <f aca="false">$E$2</f>
        <v>3.75</v>
      </c>
      <c r="F42" s="0" t="n">
        <f aca="false">$F$2</f>
        <v>2.59</v>
      </c>
      <c r="G42" s="0" t="n">
        <f aca="false">(A42/D42)^2</f>
        <v>0.0266991328121663</v>
      </c>
      <c r="H42" s="0" t="n">
        <f aca="false">(B42/E42)^2</f>
        <v>0.64</v>
      </c>
      <c r="I42" s="0" t="n">
        <f aca="false">(C42/F42)^2</f>
        <v>0.149073508146867</v>
      </c>
      <c r="J42" s="1" t="n">
        <f aca="false">343/2*SQRT(SUM(G42:I42))</f>
        <v>154.899027947393</v>
      </c>
    </row>
    <row r="43" customFormat="false" ht="12.8" hidden="false" customHeight="false" outlineLevel="0" collapsed="false">
      <c r="A43" s="0" t="n">
        <v>1</v>
      </c>
      <c r="B43" s="0" t="n">
        <v>3</v>
      </c>
      <c r="C43" s="0" t="n">
        <v>2</v>
      </c>
      <c r="D43" s="0" t="n">
        <f aca="false">$D$2</f>
        <v>6.12</v>
      </c>
      <c r="E43" s="0" t="n">
        <f aca="false">$E$2</f>
        <v>3.75</v>
      </c>
      <c r="F43" s="0" t="n">
        <f aca="false">$F$2</f>
        <v>2.59</v>
      </c>
      <c r="G43" s="0" t="n">
        <f aca="false">(A43/D43)^2</f>
        <v>0.0266991328121663</v>
      </c>
      <c r="H43" s="0" t="n">
        <f aca="false">(B43/E43)^2</f>
        <v>0.64</v>
      </c>
      <c r="I43" s="0" t="n">
        <f aca="false">(C43/F43)^2</f>
        <v>0.596294032587469</v>
      </c>
      <c r="J43" s="1" t="n">
        <f aca="false">343/2*SQRT(SUM(G43:I43))</f>
        <v>192.736791321806</v>
      </c>
    </row>
    <row r="44" customFormat="false" ht="12.8" hidden="false" customHeight="false" outlineLevel="0" collapsed="false">
      <c r="A44" s="0" t="n">
        <v>1</v>
      </c>
      <c r="B44" s="0" t="n">
        <v>3</v>
      </c>
      <c r="C44" s="0" t="n">
        <v>3</v>
      </c>
      <c r="D44" s="0" t="n">
        <f aca="false">$D$2</f>
        <v>6.12</v>
      </c>
      <c r="E44" s="0" t="n">
        <f aca="false">$E$2</f>
        <v>3.75</v>
      </c>
      <c r="F44" s="0" t="n">
        <f aca="false">$F$2</f>
        <v>2.59</v>
      </c>
      <c r="G44" s="0" t="n">
        <f aca="false">(A44/D44)^2</f>
        <v>0.0266991328121663</v>
      </c>
      <c r="H44" s="0" t="n">
        <f aca="false">(B44/E44)^2</f>
        <v>0.64</v>
      </c>
      <c r="I44" s="0" t="n">
        <f aca="false">(C44/F44)^2</f>
        <v>1.34166157332181</v>
      </c>
      <c r="J44" s="1" t="n">
        <f aca="false">343/2*SQRT(SUM(G44:I44))</f>
        <v>243.044043701937</v>
      </c>
    </row>
    <row r="45" customFormat="false" ht="12.8" hidden="false" customHeight="false" outlineLevel="0" collapsed="false">
      <c r="A45" s="0" t="n">
        <v>1</v>
      </c>
      <c r="B45" s="0" t="n">
        <v>3</v>
      </c>
      <c r="C45" s="0" t="n">
        <v>4</v>
      </c>
      <c r="D45" s="0" t="n">
        <f aca="false">$D$2</f>
        <v>6.12</v>
      </c>
      <c r="E45" s="0" t="n">
        <f aca="false">$E$2</f>
        <v>3.75</v>
      </c>
      <c r="F45" s="0" t="n">
        <f aca="false">$F$2</f>
        <v>2.59</v>
      </c>
      <c r="G45" s="0" t="n">
        <f aca="false">(A45/D45)^2</f>
        <v>0.0266991328121663</v>
      </c>
      <c r="H45" s="0" t="n">
        <f aca="false">(B45/E45)^2</f>
        <v>0.64</v>
      </c>
      <c r="I45" s="0" t="n">
        <f aca="false">(C45/F45)^2</f>
        <v>2.38517613034988</v>
      </c>
      <c r="J45" s="1" t="n">
        <f aca="false">343/2*SQRT(SUM(G45:I45))</f>
        <v>299.603935569842</v>
      </c>
    </row>
    <row r="46" customFormat="false" ht="12.8" hidden="false" customHeight="false" outlineLevel="0" collapsed="false">
      <c r="A46" s="0" t="n">
        <v>1</v>
      </c>
      <c r="B46" s="0" t="n">
        <v>4</v>
      </c>
      <c r="C46" s="0" t="n">
        <v>0</v>
      </c>
      <c r="D46" s="0" t="n">
        <f aca="false">$D$2</f>
        <v>6.12</v>
      </c>
      <c r="E46" s="0" t="n">
        <f aca="false">$E$2</f>
        <v>3.75</v>
      </c>
      <c r="F46" s="0" t="n">
        <f aca="false">$F$2</f>
        <v>2.59</v>
      </c>
      <c r="G46" s="0" t="n">
        <f aca="false">(A46/D46)^2</f>
        <v>0.0266991328121663</v>
      </c>
      <c r="H46" s="0" t="n">
        <f aca="false">(B46/E46)^2</f>
        <v>1.13777777777778</v>
      </c>
      <c r="I46" s="0" t="n">
        <f aca="false">(C46/F46)^2</f>
        <v>0</v>
      </c>
      <c r="J46" s="1" t="n">
        <f aca="false">343/2*SQRT(SUM(G46:I46))</f>
        <v>185.067247273793</v>
      </c>
    </row>
    <row r="47" customFormat="false" ht="12.8" hidden="false" customHeight="false" outlineLevel="0" collapsed="false">
      <c r="A47" s="0" t="n">
        <v>1</v>
      </c>
      <c r="B47" s="0" t="n">
        <v>4</v>
      </c>
      <c r="C47" s="0" t="n">
        <v>1</v>
      </c>
      <c r="D47" s="0" t="n">
        <f aca="false">$D$2</f>
        <v>6.12</v>
      </c>
      <c r="E47" s="0" t="n">
        <f aca="false">$E$2</f>
        <v>3.75</v>
      </c>
      <c r="F47" s="0" t="n">
        <f aca="false">$F$2</f>
        <v>2.59</v>
      </c>
      <c r="G47" s="0" t="n">
        <f aca="false">(A47/D47)^2</f>
        <v>0.0266991328121663</v>
      </c>
      <c r="H47" s="0" t="n">
        <f aca="false">(B47/E47)^2</f>
        <v>1.13777777777778</v>
      </c>
      <c r="I47" s="0" t="n">
        <f aca="false">(C47/F47)^2</f>
        <v>0.149073508146867</v>
      </c>
      <c r="J47" s="1" t="n">
        <f aca="false">343/2*SQRT(SUM(G47:I47))</f>
        <v>196.556539711839</v>
      </c>
    </row>
    <row r="48" customFormat="false" ht="12.8" hidden="false" customHeight="false" outlineLevel="0" collapsed="false">
      <c r="A48" s="0" t="n">
        <v>1</v>
      </c>
      <c r="B48" s="0" t="n">
        <v>4</v>
      </c>
      <c r="C48" s="0" t="n">
        <v>2</v>
      </c>
      <c r="D48" s="0" t="n">
        <f aca="false">$D$2</f>
        <v>6.12</v>
      </c>
      <c r="E48" s="0" t="n">
        <f aca="false">$E$2</f>
        <v>3.75</v>
      </c>
      <c r="F48" s="0" t="n">
        <f aca="false">$F$2</f>
        <v>2.59</v>
      </c>
      <c r="G48" s="0" t="n">
        <f aca="false">(A48/D48)^2</f>
        <v>0.0266991328121663</v>
      </c>
      <c r="H48" s="0" t="n">
        <f aca="false">(B48/E48)^2</f>
        <v>1.13777777777778</v>
      </c>
      <c r="I48" s="0" t="n">
        <f aca="false">(C48/F48)^2</f>
        <v>0.596294032587469</v>
      </c>
      <c r="J48" s="1" t="n">
        <f aca="false">343/2*SQRT(SUM(G48:I48))</f>
        <v>227.570286227068</v>
      </c>
    </row>
    <row r="49" customFormat="false" ht="12.8" hidden="false" customHeight="false" outlineLevel="0" collapsed="false">
      <c r="A49" s="0" t="n">
        <v>1</v>
      </c>
      <c r="B49" s="0" t="n">
        <v>4</v>
      </c>
      <c r="C49" s="0" t="n">
        <v>3</v>
      </c>
      <c r="D49" s="0" t="n">
        <f aca="false">$D$2</f>
        <v>6.12</v>
      </c>
      <c r="E49" s="0" t="n">
        <f aca="false">$E$2</f>
        <v>3.75</v>
      </c>
      <c r="F49" s="0" t="n">
        <f aca="false">$F$2</f>
        <v>2.59</v>
      </c>
      <c r="G49" s="0" t="n">
        <f aca="false">(A49/D49)^2</f>
        <v>0.0266991328121663</v>
      </c>
      <c r="H49" s="0" t="n">
        <f aca="false">(B49/E49)^2</f>
        <v>1.13777777777778</v>
      </c>
      <c r="I49" s="0" t="n">
        <f aca="false">(C49/F49)^2</f>
        <v>1.34166157332181</v>
      </c>
      <c r="J49" s="1" t="n">
        <f aca="false">343/2*SQRT(SUM(G49:I49))</f>
        <v>271.498014032209</v>
      </c>
    </row>
    <row r="50" customFormat="false" ht="12.8" hidden="false" customHeight="false" outlineLevel="0" collapsed="false">
      <c r="A50" s="0" t="n">
        <v>1</v>
      </c>
      <c r="B50" s="0" t="n">
        <v>4</v>
      </c>
      <c r="C50" s="0" t="n">
        <v>4</v>
      </c>
      <c r="D50" s="0" t="n">
        <f aca="false">$D$2</f>
        <v>6.12</v>
      </c>
      <c r="E50" s="0" t="n">
        <f aca="false">$E$2</f>
        <v>3.75</v>
      </c>
      <c r="F50" s="0" t="n">
        <f aca="false">$F$2</f>
        <v>2.59</v>
      </c>
      <c r="G50" s="0" t="n">
        <f aca="false">(A50/D50)^2</f>
        <v>0.0266991328121663</v>
      </c>
      <c r="H50" s="0" t="n">
        <f aca="false">(B50/E50)^2</f>
        <v>1.13777777777778</v>
      </c>
      <c r="I50" s="0" t="n">
        <f aca="false">(C50/F50)^2</f>
        <v>2.38517613034988</v>
      </c>
      <c r="J50" s="1" t="n">
        <f aca="false">343/2*SQRT(SUM(G50:I50))</f>
        <v>323.114968166723</v>
      </c>
    </row>
    <row r="51" customFormat="false" ht="12.8" hidden="false" customHeight="false" outlineLevel="0" collapsed="false">
      <c r="A51" s="0" t="n">
        <v>2</v>
      </c>
      <c r="B51" s="0" t="n">
        <v>0</v>
      </c>
      <c r="C51" s="0" t="n">
        <v>0</v>
      </c>
      <c r="D51" s="0" t="n">
        <f aca="false">$D$2</f>
        <v>6.12</v>
      </c>
      <c r="E51" s="0" t="n">
        <f aca="false">$E$2</f>
        <v>3.75</v>
      </c>
      <c r="F51" s="0" t="n">
        <f aca="false">$F$2</f>
        <v>2.59</v>
      </c>
      <c r="G51" s="0" t="n">
        <f aca="false">(A51/D51)^2</f>
        <v>0.106796531248665</v>
      </c>
      <c r="H51" s="0" t="n">
        <f aca="false">(B51/E51)^2</f>
        <v>0</v>
      </c>
      <c r="I51" s="0" t="n">
        <f aca="false">(C51/F51)^2</f>
        <v>0</v>
      </c>
      <c r="J51" s="1" t="n">
        <f aca="false">343/2*SQRT(SUM(G51:I51))</f>
        <v>56.0457516339869</v>
      </c>
    </row>
    <row r="52" customFormat="false" ht="12.8" hidden="false" customHeight="false" outlineLevel="0" collapsed="false">
      <c r="A52" s="0" t="n">
        <v>2</v>
      </c>
      <c r="B52" s="0" t="n">
        <v>0</v>
      </c>
      <c r="C52" s="0" t="n">
        <v>1</v>
      </c>
      <c r="D52" s="0" t="n">
        <f aca="false">$D$2</f>
        <v>6.12</v>
      </c>
      <c r="E52" s="0" t="n">
        <f aca="false">$E$2</f>
        <v>3.75</v>
      </c>
      <c r="F52" s="0" t="n">
        <f aca="false">$F$2</f>
        <v>2.59</v>
      </c>
      <c r="G52" s="0" t="n">
        <f aca="false">(A52/D52)^2</f>
        <v>0.106796531248665</v>
      </c>
      <c r="H52" s="0" t="n">
        <f aca="false">(B52/E52)^2</f>
        <v>0</v>
      </c>
      <c r="I52" s="0" t="n">
        <f aca="false">(C52/F52)^2</f>
        <v>0.149073508146867</v>
      </c>
      <c r="J52" s="1" t="n">
        <f aca="false">343/2*SQRT(SUM(G52:I52))</f>
        <v>86.7508706942544</v>
      </c>
    </row>
    <row r="53" customFormat="false" ht="12.8" hidden="false" customHeight="false" outlineLevel="0" collapsed="false">
      <c r="A53" s="0" t="n">
        <v>2</v>
      </c>
      <c r="B53" s="0" t="n">
        <v>0</v>
      </c>
      <c r="C53" s="0" t="n">
        <v>2</v>
      </c>
      <c r="D53" s="0" t="n">
        <f aca="false">$D$2</f>
        <v>6.12</v>
      </c>
      <c r="E53" s="0" t="n">
        <f aca="false">$E$2</f>
        <v>3.75</v>
      </c>
      <c r="F53" s="0" t="n">
        <f aca="false">$F$2</f>
        <v>2.59</v>
      </c>
      <c r="G53" s="0" t="n">
        <f aca="false">(A53/D53)^2</f>
        <v>0.106796531248665</v>
      </c>
      <c r="H53" s="0" t="n">
        <f aca="false">(B53/E53)^2</f>
        <v>0</v>
      </c>
      <c r="I53" s="0" t="n">
        <f aca="false">(C53/F53)^2</f>
        <v>0.596294032587469</v>
      </c>
      <c r="J53" s="1" t="n">
        <f aca="false">343/2*SQRT(SUM(G53:I53))</f>
        <v>143.803600219846</v>
      </c>
    </row>
    <row r="54" customFormat="false" ht="12.8" hidden="false" customHeight="false" outlineLevel="0" collapsed="false">
      <c r="A54" s="0" t="n">
        <v>2</v>
      </c>
      <c r="B54" s="0" t="n">
        <v>0</v>
      </c>
      <c r="C54" s="0" t="n">
        <v>3</v>
      </c>
      <c r="D54" s="0" t="n">
        <f aca="false">$D$2</f>
        <v>6.12</v>
      </c>
      <c r="E54" s="0" t="n">
        <f aca="false">$E$2</f>
        <v>3.75</v>
      </c>
      <c r="F54" s="0" t="n">
        <f aca="false">$F$2</f>
        <v>2.59</v>
      </c>
      <c r="G54" s="0" t="n">
        <f aca="false">(A54/D54)^2</f>
        <v>0.106796531248665</v>
      </c>
      <c r="H54" s="0" t="n">
        <f aca="false">(B54/E54)^2</f>
        <v>0</v>
      </c>
      <c r="I54" s="0" t="n">
        <f aca="false">(C54/F54)^2</f>
        <v>1.34166157332181</v>
      </c>
      <c r="J54" s="1" t="n">
        <f aca="false">343/2*SQRT(SUM(G54:I54))</f>
        <v>206.403517136101</v>
      </c>
    </row>
    <row r="55" customFormat="false" ht="12.8" hidden="false" customHeight="false" outlineLevel="0" collapsed="false">
      <c r="A55" s="0" t="n">
        <v>2</v>
      </c>
      <c r="B55" s="0" t="n">
        <v>0</v>
      </c>
      <c r="C55" s="0" t="n">
        <v>4</v>
      </c>
      <c r="D55" s="0" t="n">
        <f aca="false">$D$2</f>
        <v>6.12</v>
      </c>
      <c r="E55" s="0" t="n">
        <f aca="false">$E$2</f>
        <v>3.75</v>
      </c>
      <c r="F55" s="0" t="n">
        <f aca="false">$F$2</f>
        <v>2.59</v>
      </c>
      <c r="G55" s="0" t="n">
        <f aca="false">(A55/D55)^2</f>
        <v>0.106796531248665</v>
      </c>
      <c r="H55" s="0" t="n">
        <f aca="false">(B55/E55)^2</f>
        <v>0</v>
      </c>
      <c r="I55" s="0" t="n">
        <f aca="false">(C55/F55)^2</f>
        <v>2.38517613034988</v>
      </c>
      <c r="J55" s="1" t="n">
        <f aca="false">343/2*SQRT(SUM(G55:I55))</f>
        <v>270.729612189176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f aca="false">$D$2</f>
        <v>6.12</v>
      </c>
      <c r="E56" s="0" t="n">
        <f aca="false">$E$2</f>
        <v>3.75</v>
      </c>
      <c r="F56" s="0" t="n">
        <f aca="false">$F$2</f>
        <v>2.59</v>
      </c>
      <c r="G56" s="0" t="n">
        <f aca="false">(A56/D56)^2</f>
        <v>0.106796531248665</v>
      </c>
      <c r="H56" s="0" t="n">
        <f aca="false">(B56/E56)^2</f>
        <v>0.0711111111111111</v>
      </c>
      <c r="I56" s="0" t="n">
        <f aca="false">(C56/F56)^2</f>
        <v>0</v>
      </c>
      <c r="J56" s="1" t="n">
        <f aca="false">343/2*SQRT(SUM(G56:I56))</f>
        <v>72.3371554181966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1</v>
      </c>
      <c r="D57" s="0" t="n">
        <f aca="false">$D$2</f>
        <v>6.12</v>
      </c>
      <c r="E57" s="0" t="n">
        <f aca="false">$E$2</f>
        <v>3.75</v>
      </c>
      <c r="F57" s="0" t="n">
        <f aca="false">$F$2</f>
        <v>2.59</v>
      </c>
      <c r="G57" s="0" t="n">
        <f aca="false">(A57/D57)^2</f>
        <v>0.106796531248665</v>
      </c>
      <c r="H57" s="0" t="n">
        <f aca="false">(B57/E57)^2</f>
        <v>0.0711111111111111</v>
      </c>
      <c r="I57" s="0" t="n">
        <f aca="false">(C57/F57)^2</f>
        <v>0.149073508146867</v>
      </c>
      <c r="J57" s="1" t="n">
        <f aca="false">343/2*SQRT(SUM(G57:I57))</f>
        <v>98.0675855927381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2</v>
      </c>
      <c r="D58" s="0" t="n">
        <f aca="false">$D$2</f>
        <v>6.12</v>
      </c>
      <c r="E58" s="0" t="n">
        <f aca="false">$E$2</f>
        <v>3.75</v>
      </c>
      <c r="F58" s="0" t="n">
        <f aca="false">$F$2</f>
        <v>2.59</v>
      </c>
      <c r="G58" s="0" t="n">
        <f aca="false">(A58/D58)^2</f>
        <v>0.106796531248665</v>
      </c>
      <c r="H58" s="0" t="n">
        <f aca="false">(B58/E58)^2</f>
        <v>0.0711111111111111</v>
      </c>
      <c r="I58" s="0" t="n">
        <f aca="false">(C58/F58)^2</f>
        <v>0.596294032587469</v>
      </c>
      <c r="J58" s="1" t="n">
        <f aca="false">343/2*SQRT(SUM(G58:I58))</f>
        <v>150.900673338349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3</v>
      </c>
      <c r="D59" s="0" t="n">
        <f aca="false">$D$2</f>
        <v>6.12</v>
      </c>
      <c r="E59" s="0" t="n">
        <f aca="false">$E$2</f>
        <v>3.75</v>
      </c>
      <c r="F59" s="0" t="n">
        <f aca="false">$F$2</f>
        <v>2.59</v>
      </c>
      <c r="G59" s="0" t="n">
        <f aca="false">(A59/D59)^2</f>
        <v>0.106796531248665</v>
      </c>
      <c r="H59" s="0" t="n">
        <f aca="false">(B59/E59)^2</f>
        <v>0.0711111111111111</v>
      </c>
      <c r="I59" s="0" t="n">
        <f aca="false">(C59/F59)^2</f>
        <v>1.34166157332181</v>
      </c>
      <c r="J59" s="1" t="n">
        <f aca="false">343/2*SQRT(SUM(G59:I59))</f>
        <v>211.409436080631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4</v>
      </c>
      <c r="D60" s="0" t="n">
        <f aca="false">$D$2</f>
        <v>6.12</v>
      </c>
      <c r="E60" s="0" t="n">
        <f aca="false">$E$2</f>
        <v>3.75</v>
      </c>
      <c r="F60" s="0" t="n">
        <f aca="false">$F$2</f>
        <v>2.59</v>
      </c>
      <c r="G60" s="0" t="n">
        <f aca="false">(A60/D60)^2</f>
        <v>0.106796531248665</v>
      </c>
      <c r="H60" s="0" t="n">
        <f aca="false">(B60/E60)^2</f>
        <v>0.0711111111111111</v>
      </c>
      <c r="I60" s="0" t="n">
        <f aca="false">(C60/F60)^2</f>
        <v>2.38517613034988</v>
      </c>
      <c r="J60" s="1" t="n">
        <f aca="false">343/2*SQRT(SUM(G60:I60))</f>
        <v>274.565221202321</v>
      </c>
    </row>
    <row r="61" customFormat="false" ht="12.8" hidden="false" customHeight="false" outlineLevel="0" collapsed="false">
      <c r="A61" s="0" t="n">
        <v>2</v>
      </c>
      <c r="B61" s="0" t="n">
        <v>2</v>
      </c>
      <c r="C61" s="0" t="n">
        <v>0</v>
      </c>
      <c r="D61" s="0" t="n">
        <f aca="false">$D$2</f>
        <v>6.12</v>
      </c>
      <c r="E61" s="0" t="n">
        <f aca="false">$E$2</f>
        <v>3.75</v>
      </c>
      <c r="F61" s="0" t="n">
        <f aca="false">$F$2</f>
        <v>2.59</v>
      </c>
      <c r="G61" s="0" t="n">
        <f aca="false">(A61/D61)^2</f>
        <v>0.106796531248665</v>
      </c>
      <c r="H61" s="0" t="n">
        <f aca="false">(B61/E61)^2</f>
        <v>0.284444444444444</v>
      </c>
      <c r="I61" s="0" t="n">
        <f aca="false">(C61/F61)^2</f>
        <v>0</v>
      </c>
      <c r="J61" s="1" t="n">
        <f aca="false">343/2*SQRT(SUM(G61:I61))</f>
        <v>107.271978574694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1</v>
      </c>
      <c r="D62" s="0" t="n">
        <f aca="false">$D$2</f>
        <v>6.12</v>
      </c>
      <c r="E62" s="0" t="n">
        <f aca="false">$E$2</f>
        <v>3.75</v>
      </c>
      <c r="F62" s="0" t="n">
        <f aca="false">$F$2</f>
        <v>2.59</v>
      </c>
      <c r="G62" s="0" t="n">
        <f aca="false">(A62/D62)^2</f>
        <v>0.106796531248665</v>
      </c>
      <c r="H62" s="0" t="n">
        <f aca="false">(B62/E62)^2</f>
        <v>0.284444444444444</v>
      </c>
      <c r="I62" s="0" t="n">
        <f aca="false">(C62/F62)^2</f>
        <v>0.149073508146867</v>
      </c>
      <c r="J62" s="1" t="n">
        <f aca="false">343/2*SQRT(SUM(G62:I62))</f>
        <v>126.06293934905</v>
      </c>
    </row>
    <row r="63" customFormat="false" ht="12.8" hidden="false" customHeight="false" outlineLevel="0" collapsed="false">
      <c r="A63" s="0" t="n">
        <v>2</v>
      </c>
      <c r="B63" s="0" t="n">
        <v>2</v>
      </c>
      <c r="C63" s="0" t="n">
        <v>2</v>
      </c>
      <c r="D63" s="0" t="n">
        <f aca="false">$D$2</f>
        <v>6.12</v>
      </c>
      <c r="E63" s="0" t="n">
        <f aca="false">$E$2</f>
        <v>3.75</v>
      </c>
      <c r="F63" s="0" t="n">
        <f aca="false">$F$2</f>
        <v>2.59</v>
      </c>
      <c r="G63" s="0" t="n">
        <f aca="false">(A63/D63)^2</f>
        <v>0.106796531248665</v>
      </c>
      <c r="H63" s="0" t="n">
        <f aca="false">(B63/E63)^2</f>
        <v>0.284444444444444</v>
      </c>
      <c r="I63" s="0" t="n">
        <f aca="false">(C63/F63)^2</f>
        <v>0.596294032587469</v>
      </c>
      <c r="J63" s="1" t="n">
        <f aca="false">343/2*SQRT(SUM(G63:I63))</f>
        <v>170.427775163852</v>
      </c>
    </row>
    <row r="64" customFormat="false" ht="12.8" hidden="false" customHeight="false" outlineLevel="0" collapsed="false">
      <c r="A64" s="0" t="n">
        <v>2</v>
      </c>
      <c r="B64" s="0" t="n">
        <v>2</v>
      </c>
      <c r="C64" s="0" t="n">
        <v>3</v>
      </c>
      <c r="D64" s="0" t="n">
        <f aca="false">$D$2</f>
        <v>6.12</v>
      </c>
      <c r="E64" s="0" t="n">
        <f aca="false">$E$2</f>
        <v>3.75</v>
      </c>
      <c r="F64" s="0" t="n">
        <f aca="false">$F$2</f>
        <v>2.59</v>
      </c>
      <c r="G64" s="0" t="n">
        <f aca="false">(A64/D64)^2</f>
        <v>0.106796531248665</v>
      </c>
      <c r="H64" s="0" t="n">
        <f aca="false">(B64/E64)^2</f>
        <v>0.284444444444444</v>
      </c>
      <c r="I64" s="0" t="n">
        <f aca="false">(C64/F64)^2</f>
        <v>1.34166157332181</v>
      </c>
      <c r="J64" s="1" t="n">
        <f aca="false">343/2*SQRT(SUM(G64:I64))</f>
        <v>225.762182389487</v>
      </c>
    </row>
    <row r="65" customFormat="false" ht="12.8" hidden="false" customHeight="false" outlineLevel="0" collapsed="false">
      <c r="A65" s="0" t="n">
        <v>2</v>
      </c>
      <c r="B65" s="0" t="n">
        <v>2</v>
      </c>
      <c r="C65" s="0" t="n">
        <v>4</v>
      </c>
      <c r="D65" s="0" t="n">
        <f aca="false">$D$2</f>
        <v>6.12</v>
      </c>
      <c r="E65" s="0" t="n">
        <f aca="false">$E$2</f>
        <v>3.75</v>
      </c>
      <c r="F65" s="0" t="n">
        <f aca="false">$F$2</f>
        <v>2.59</v>
      </c>
      <c r="G65" s="0" t="n">
        <f aca="false">(A65/D65)^2</f>
        <v>0.106796531248665</v>
      </c>
      <c r="H65" s="0" t="n">
        <f aca="false">(B65/E65)^2</f>
        <v>0.284444444444444</v>
      </c>
      <c r="I65" s="0" t="n">
        <f aca="false">(C65/F65)^2</f>
        <v>2.38517613034988</v>
      </c>
      <c r="J65" s="1" t="n">
        <f aca="false">343/2*SQRT(SUM(G65:I65))</f>
        <v>285.763318197443</v>
      </c>
    </row>
    <row r="66" customFormat="false" ht="12.8" hidden="false" customHeight="false" outlineLevel="0" collapsed="false">
      <c r="A66" s="0" t="n">
        <v>2</v>
      </c>
      <c r="B66" s="0" t="n">
        <v>3</v>
      </c>
      <c r="C66" s="0" t="n">
        <v>0</v>
      </c>
      <c r="D66" s="0" t="n">
        <f aca="false">$D$2</f>
        <v>6.12</v>
      </c>
      <c r="E66" s="0" t="n">
        <f aca="false">$E$2</f>
        <v>3.75</v>
      </c>
      <c r="F66" s="0" t="n">
        <f aca="false">$F$2</f>
        <v>2.59</v>
      </c>
      <c r="G66" s="0" t="n">
        <f aca="false">(A66/D66)^2</f>
        <v>0.106796531248665</v>
      </c>
      <c r="H66" s="0" t="n">
        <f aca="false">(B66/E66)^2</f>
        <v>0.64</v>
      </c>
      <c r="I66" s="0" t="n">
        <f aca="false">(C66/F66)^2</f>
        <v>0</v>
      </c>
      <c r="J66" s="1" t="n">
        <f aca="false">343/2*SQRT(SUM(G66:I66))</f>
        <v>148.20582402935</v>
      </c>
    </row>
    <row r="67" customFormat="false" ht="12.8" hidden="false" customHeight="false" outlineLevel="0" collapsed="false">
      <c r="A67" s="0" t="n">
        <v>2</v>
      </c>
      <c r="B67" s="0" t="n">
        <v>3</v>
      </c>
      <c r="C67" s="0" t="n">
        <v>1</v>
      </c>
      <c r="D67" s="0" t="n">
        <f aca="false">$D$2</f>
        <v>6.12</v>
      </c>
      <c r="E67" s="0" t="n">
        <f aca="false">$E$2</f>
        <v>3.75</v>
      </c>
      <c r="F67" s="0" t="n">
        <f aca="false">$F$2</f>
        <v>2.59</v>
      </c>
      <c r="G67" s="0" t="n">
        <f aca="false">(A67/D67)^2</f>
        <v>0.106796531248665</v>
      </c>
      <c r="H67" s="0" t="n">
        <f aca="false">(B67/E67)^2</f>
        <v>0.64</v>
      </c>
      <c r="I67" s="0" t="n">
        <f aca="false">(C67/F67)^2</f>
        <v>0.149073508146867</v>
      </c>
      <c r="J67" s="1" t="n">
        <f aca="false">343/2*SQRT(SUM(G67:I67))</f>
        <v>162.325455693835</v>
      </c>
    </row>
    <row r="68" customFormat="false" ht="12.8" hidden="false" customHeight="false" outlineLevel="0" collapsed="false">
      <c r="A68" s="0" t="n">
        <v>2</v>
      </c>
      <c r="B68" s="0" t="n">
        <v>3</v>
      </c>
      <c r="C68" s="0" t="n">
        <v>2</v>
      </c>
      <c r="D68" s="0" t="n">
        <f aca="false">$D$2</f>
        <v>6.12</v>
      </c>
      <c r="E68" s="0" t="n">
        <f aca="false">$E$2</f>
        <v>3.75</v>
      </c>
      <c r="F68" s="0" t="n">
        <f aca="false">$F$2</f>
        <v>2.59</v>
      </c>
      <c r="G68" s="0" t="n">
        <f aca="false">(A68/D68)^2</f>
        <v>0.106796531248665</v>
      </c>
      <c r="H68" s="0" t="n">
        <f aca="false">(B68/E68)^2</f>
        <v>0.64</v>
      </c>
      <c r="I68" s="0" t="n">
        <f aca="false">(C68/F68)^2</f>
        <v>0.596294032587469</v>
      </c>
      <c r="J68" s="1" t="n">
        <f aca="false">343/2*SQRT(SUM(G68:I68))</f>
        <v>198.75440985344</v>
      </c>
    </row>
    <row r="69" customFormat="false" ht="12.8" hidden="false" customHeight="false" outlineLevel="0" collapsed="false">
      <c r="A69" s="0" t="n">
        <v>2</v>
      </c>
      <c r="B69" s="0" t="n">
        <v>3</v>
      </c>
      <c r="C69" s="0" t="n">
        <v>3</v>
      </c>
      <c r="D69" s="0" t="n">
        <f aca="false">$D$2</f>
        <v>6.12</v>
      </c>
      <c r="E69" s="0" t="n">
        <f aca="false">$E$2</f>
        <v>3.75</v>
      </c>
      <c r="F69" s="0" t="n">
        <f aca="false">$F$2</f>
        <v>2.59</v>
      </c>
      <c r="G69" s="0" t="n">
        <f aca="false">(A69/D69)^2</f>
        <v>0.106796531248665</v>
      </c>
      <c r="H69" s="0" t="n">
        <f aca="false">(B69/E69)^2</f>
        <v>0.64</v>
      </c>
      <c r="I69" s="0" t="n">
        <f aca="false">(C69/F69)^2</f>
        <v>1.34166157332181</v>
      </c>
      <c r="J69" s="1" t="n">
        <f aca="false">343/2*SQRT(SUM(G69:I69))</f>
        <v>247.843200201565</v>
      </c>
    </row>
    <row r="70" customFormat="false" ht="12.8" hidden="false" customHeight="false" outlineLevel="0" collapsed="false">
      <c r="A70" s="0" t="n">
        <v>2</v>
      </c>
      <c r="B70" s="0" t="n">
        <v>3</v>
      </c>
      <c r="C70" s="0" t="n">
        <v>4</v>
      </c>
      <c r="D70" s="0" t="n">
        <f aca="false">$D$2</f>
        <v>6.12</v>
      </c>
      <c r="E70" s="0" t="n">
        <f aca="false">$E$2</f>
        <v>3.75</v>
      </c>
      <c r="F70" s="0" t="n">
        <f aca="false">$F$2</f>
        <v>2.59</v>
      </c>
      <c r="G70" s="0" t="n">
        <f aca="false">(A70/D70)^2</f>
        <v>0.106796531248665</v>
      </c>
      <c r="H70" s="0" t="n">
        <f aca="false">(B70/E70)^2</f>
        <v>0.64</v>
      </c>
      <c r="I70" s="0" t="n">
        <f aca="false">(C70/F70)^2</f>
        <v>2.38517613034988</v>
      </c>
      <c r="J70" s="1" t="n">
        <f aca="false">343/2*SQRT(SUM(G70:I70))</f>
        <v>303.510070534903</v>
      </c>
    </row>
    <row r="71" customFormat="false" ht="12.8" hidden="false" customHeight="false" outlineLevel="0" collapsed="false">
      <c r="A71" s="0" t="n">
        <v>2</v>
      </c>
      <c r="B71" s="0" t="n">
        <v>4</v>
      </c>
      <c r="C71" s="0" t="n">
        <v>0</v>
      </c>
      <c r="D71" s="0" t="n">
        <f aca="false">$D$2</f>
        <v>6.12</v>
      </c>
      <c r="E71" s="0" t="n">
        <f aca="false">$E$2</f>
        <v>3.75</v>
      </c>
      <c r="F71" s="0" t="n">
        <f aca="false">$F$2</f>
        <v>2.59</v>
      </c>
      <c r="G71" s="0" t="n">
        <f aca="false">(A71/D71)^2</f>
        <v>0.106796531248665</v>
      </c>
      <c r="H71" s="0" t="n">
        <f aca="false">(B71/E71)^2</f>
        <v>1.13777777777778</v>
      </c>
      <c r="I71" s="0" t="n">
        <f aca="false">(C71/F71)^2</f>
        <v>0</v>
      </c>
      <c r="J71" s="1" t="n">
        <f aca="false">343/2*SQRT(SUM(G71:I71))</f>
        <v>191.326241589237</v>
      </c>
    </row>
    <row r="72" customFormat="false" ht="12.8" hidden="false" customHeight="false" outlineLevel="0" collapsed="false">
      <c r="A72" s="0" t="n">
        <v>2</v>
      </c>
      <c r="B72" s="0" t="n">
        <v>4</v>
      </c>
      <c r="C72" s="0" t="n">
        <v>1</v>
      </c>
      <c r="D72" s="0" t="n">
        <f aca="false">$D$2</f>
        <v>6.12</v>
      </c>
      <c r="E72" s="0" t="n">
        <f aca="false">$E$2</f>
        <v>3.75</v>
      </c>
      <c r="F72" s="0" t="n">
        <f aca="false">$F$2</f>
        <v>2.59</v>
      </c>
      <c r="G72" s="0" t="n">
        <f aca="false">(A72/D72)^2</f>
        <v>0.106796531248665</v>
      </c>
      <c r="H72" s="0" t="n">
        <f aca="false">(B72/E72)^2</f>
        <v>1.13777777777778</v>
      </c>
      <c r="I72" s="0" t="n">
        <f aca="false">(C72/F72)^2</f>
        <v>0.149073508146867</v>
      </c>
      <c r="J72" s="1" t="n">
        <f aca="false">343/2*SQRT(SUM(G72:I72))</f>
        <v>202.460657932981</v>
      </c>
    </row>
    <row r="73" customFormat="false" ht="12.8" hidden="false" customHeight="false" outlineLevel="0" collapsed="false">
      <c r="A73" s="0" t="n">
        <v>2</v>
      </c>
      <c r="B73" s="0" t="n">
        <v>4</v>
      </c>
      <c r="C73" s="0" t="n">
        <v>2</v>
      </c>
      <c r="D73" s="0" t="n">
        <f aca="false">$D$2</f>
        <v>6.12</v>
      </c>
      <c r="E73" s="0" t="n">
        <f aca="false">$E$2</f>
        <v>3.75</v>
      </c>
      <c r="F73" s="0" t="n">
        <f aca="false">$F$2</f>
        <v>2.59</v>
      </c>
      <c r="G73" s="0" t="n">
        <f aca="false">(A73/D73)^2</f>
        <v>0.106796531248665</v>
      </c>
      <c r="H73" s="0" t="n">
        <f aca="false">(B73/E73)^2</f>
        <v>1.13777777777778</v>
      </c>
      <c r="I73" s="0" t="n">
        <f aca="false">(C73/F73)^2</f>
        <v>0.596294032587469</v>
      </c>
      <c r="J73" s="1" t="n">
        <f aca="false">343/2*SQRT(SUM(G73:I73))</f>
        <v>232.688804802968</v>
      </c>
    </row>
    <row r="74" customFormat="false" ht="12.8" hidden="false" customHeight="false" outlineLevel="0" collapsed="false">
      <c r="A74" s="0" t="n">
        <v>2</v>
      </c>
      <c r="B74" s="0" t="n">
        <v>4</v>
      </c>
      <c r="C74" s="0" t="n">
        <v>3</v>
      </c>
      <c r="D74" s="0" t="n">
        <f aca="false">$D$2</f>
        <v>6.12</v>
      </c>
      <c r="E74" s="0" t="n">
        <f aca="false">$E$2</f>
        <v>3.75</v>
      </c>
      <c r="F74" s="0" t="n">
        <f aca="false">$F$2</f>
        <v>2.59</v>
      </c>
      <c r="G74" s="0" t="n">
        <f aca="false">(A74/D74)^2</f>
        <v>0.106796531248665</v>
      </c>
      <c r="H74" s="0" t="n">
        <f aca="false">(B74/E74)^2</f>
        <v>1.13777777777778</v>
      </c>
      <c r="I74" s="0" t="n">
        <f aca="false">(C74/F74)^2</f>
        <v>1.34166157332181</v>
      </c>
      <c r="J74" s="1" t="n">
        <f aca="false">343/2*SQRT(SUM(G74:I74))</f>
        <v>275.802495149332</v>
      </c>
    </row>
    <row r="75" customFormat="false" ht="12.8" hidden="false" customHeight="false" outlineLevel="0" collapsed="false">
      <c r="A75" s="0" t="n">
        <v>2</v>
      </c>
      <c r="B75" s="0" t="n">
        <v>4</v>
      </c>
      <c r="C75" s="0" t="n">
        <v>4</v>
      </c>
      <c r="D75" s="0" t="n">
        <f aca="false">$D$2</f>
        <v>6.12</v>
      </c>
      <c r="E75" s="0" t="n">
        <f aca="false">$E$2</f>
        <v>3.75</v>
      </c>
      <c r="F75" s="0" t="n">
        <f aca="false">$F$2</f>
        <v>2.59</v>
      </c>
      <c r="G75" s="0" t="n">
        <f aca="false">(A75/D75)^2</f>
        <v>0.106796531248665</v>
      </c>
      <c r="H75" s="0" t="n">
        <f aca="false">(B75/E75)^2</f>
        <v>1.13777777777778</v>
      </c>
      <c r="I75" s="0" t="n">
        <f aca="false">(C75/F75)^2</f>
        <v>2.38517613034988</v>
      </c>
      <c r="J75" s="1" t="n">
        <f aca="false">343/2*SQRT(SUM(G75:I75))</f>
        <v>326.740152660407</v>
      </c>
    </row>
    <row r="76" customFormat="false" ht="12.8" hidden="false" customHeight="false" outlineLevel="0" collapsed="false">
      <c r="A76" s="0" t="n">
        <v>3</v>
      </c>
      <c r="B76" s="0" t="n">
        <v>0</v>
      </c>
      <c r="C76" s="0" t="n">
        <v>0</v>
      </c>
      <c r="D76" s="0" t="n">
        <f aca="false">$D$2</f>
        <v>6.12</v>
      </c>
      <c r="E76" s="0" t="n">
        <f aca="false">$E$2</f>
        <v>3.75</v>
      </c>
      <c r="F76" s="0" t="n">
        <f aca="false">$F$2</f>
        <v>2.59</v>
      </c>
      <c r="G76" s="0" t="n">
        <f aca="false">(A76/D76)^2</f>
        <v>0.240292195309496</v>
      </c>
      <c r="H76" s="0" t="n">
        <f aca="false">(B76/E76)^2</f>
        <v>0</v>
      </c>
      <c r="I76" s="0" t="n">
        <f aca="false">(C76/F76)^2</f>
        <v>0</v>
      </c>
      <c r="J76" s="1" t="n">
        <f aca="false">343/2*SQRT(SUM(G76:I76))</f>
        <v>84.0686274509804</v>
      </c>
    </row>
    <row r="77" customFormat="false" ht="12.8" hidden="false" customHeight="false" outlineLevel="0" collapsed="false">
      <c r="A77" s="0" t="n">
        <v>3</v>
      </c>
      <c r="B77" s="0" t="n">
        <v>0</v>
      </c>
      <c r="C77" s="0" t="n">
        <v>1</v>
      </c>
      <c r="D77" s="0" t="n">
        <f aca="false">$D$2</f>
        <v>6.12</v>
      </c>
      <c r="E77" s="0" t="n">
        <f aca="false">$E$2</f>
        <v>3.75</v>
      </c>
      <c r="F77" s="0" t="n">
        <f aca="false">$F$2</f>
        <v>2.59</v>
      </c>
      <c r="G77" s="0" t="n">
        <f aca="false">(A77/D77)^2</f>
        <v>0.240292195309496</v>
      </c>
      <c r="H77" s="0" t="n">
        <f aca="false">(B77/E77)^2</f>
        <v>0</v>
      </c>
      <c r="I77" s="0" t="n">
        <f aca="false">(C77/F77)^2</f>
        <v>0.149073508146867</v>
      </c>
      <c r="J77" s="1" t="n">
        <f aca="false">343/2*SQRT(SUM(G77:I77))</f>
        <v>107.014585040939</v>
      </c>
    </row>
    <row r="78" customFormat="false" ht="12.8" hidden="false" customHeight="false" outlineLevel="0" collapsed="false">
      <c r="A78" s="0" t="n">
        <v>3</v>
      </c>
      <c r="B78" s="0" t="n">
        <v>0</v>
      </c>
      <c r="C78" s="0" t="n">
        <v>2</v>
      </c>
      <c r="D78" s="0" t="n">
        <f aca="false">$D$2</f>
        <v>6.12</v>
      </c>
      <c r="E78" s="0" t="n">
        <f aca="false">$E$2</f>
        <v>3.75</v>
      </c>
      <c r="F78" s="0" t="n">
        <f aca="false">$F$2</f>
        <v>2.59</v>
      </c>
      <c r="G78" s="0" t="n">
        <f aca="false">(A78/D78)^2</f>
        <v>0.240292195309496</v>
      </c>
      <c r="H78" s="0" t="n">
        <f aca="false">(B78/E78)^2</f>
        <v>0</v>
      </c>
      <c r="I78" s="0" t="n">
        <f aca="false">(C78/F78)^2</f>
        <v>0.596294032587469</v>
      </c>
      <c r="J78" s="1" t="n">
        <f aca="false">343/2*SQRT(SUM(G78:I78))</f>
        <v>156.862625508636</v>
      </c>
    </row>
    <row r="79" customFormat="false" ht="12.8" hidden="false" customHeight="false" outlineLevel="0" collapsed="false">
      <c r="A79" s="0" t="n">
        <v>3</v>
      </c>
      <c r="B79" s="0" t="n">
        <v>0</v>
      </c>
      <c r="C79" s="0" t="n">
        <v>3</v>
      </c>
      <c r="D79" s="0" t="n">
        <f aca="false">$D$2</f>
        <v>6.12</v>
      </c>
      <c r="E79" s="0" t="n">
        <f aca="false">$E$2</f>
        <v>3.75</v>
      </c>
      <c r="F79" s="0" t="n">
        <f aca="false">$F$2</f>
        <v>2.59</v>
      </c>
      <c r="G79" s="0" t="n">
        <f aca="false">(A79/D79)^2</f>
        <v>0.240292195309496</v>
      </c>
      <c r="H79" s="0" t="n">
        <f aca="false">(B79/E79)^2</f>
        <v>0</v>
      </c>
      <c r="I79" s="0" t="n">
        <f aca="false">(C79/F79)^2</f>
        <v>1.34166157332181</v>
      </c>
      <c r="J79" s="1" t="n">
        <f aca="false">343/2*SQRT(SUM(G79:I79))</f>
        <v>215.705400329769</v>
      </c>
    </row>
    <row r="80" customFormat="false" ht="12.8" hidden="false" customHeight="false" outlineLevel="0" collapsed="false">
      <c r="A80" s="0" t="n">
        <v>3</v>
      </c>
      <c r="B80" s="0" t="n">
        <v>0</v>
      </c>
      <c r="C80" s="0" t="n">
        <v>4</v>
      </c>
      <c r="D80" s="0" t="n">
        <f aca="false">$D$2</f>
        <v>6.12</v>
      </c>
      <c r="E80" s="0" t="n">
        <f aca="false">$E$2</f>
        <v>3.75</v>
      </c>
      <c r="F80" s="0" t="n">
        <f aca="false">$F$2</f>
        <v>2.59</v>
      </c>
      <c r="G80" s="0" t="n">
        <f aca="false">(A80/D80)^2</f>
        <v>0.240292195309496</v>
      </c>
      <c r="H80" s="0" t="n">
        <f aca="false">(B80/E80)^2</f>
        <v>0</v>
      </c>
      <c r="I80" s="0" t="n">
        <f aca="false">(C80/F80)^2</f>
        <v>2.38517613034988</v>
      </c>
      <c r="J80" s="1" t="n">
        <f aca="false">343/2*SQRT(SUM(G80:I80))</f>
        <v>277.886542965605</v>
      </c>
    </row>
    <row r="81" customFormat="false" ht="12.8" hidden="false" customHeight="false" outlineLevel="0" collapsed="false">
      <c r="A81" s="0" t="n">
        <v>3</v>
      </c>
      <c r="B81" s="0" t="n">
        <v>1</v>
      </c>
      <c r="C81" s="0" t="n">
        <v>0</v>
      </c>
      <c r="D81" s="0" t="n">
        <f aca="false">$D$2</f>
        <v>6.12</v>
      </c>
      <c r="E81" s="0" t="n">
        <f aca="false">$E$2</f>
        <v>3.75</v>
      </c>
      <c r="F81" s="0" t="n">
        <f aca="false">$F$2</f>
        <v>2.59</v>
      </c>
      <c r="G81" s="0" t="n">
        <f aca="false">(A81/D81)^2</f>
        <v>0.240292195309496</v>
      </c>
      <c r="H81" s="0" t="n">
        <f aca="false">(B81/E81)^2</f>
        <v>0.0711111111111111</v>
      </c>
      <c r="I81" s="0" t="n">
        <f aca="false">(C81/F81)^2</f>
        <v>0</v>
      </c>
      <c r="J81" s="1" t="n">
        <f aca="false">343/2*SQRT(SUM(G81:I81))</f>
        <v>95.7030401777786</v>
      </c>
    </row>
    <row r="82" customFormat="false" ht="12.8" hidden="false" customHeight="false" outlineLevel="0" collapsed="false">
      <c r="A82" s="0" t="n">
        <v>3</v>
      </c>
      <c r="B82" s="0" t="n">
        <v>1</v>
      </c>
      <c r="C82" s="0" t="n">
        <v>1</v>
      </c>
      <c r="D82" s="0" t="n">
        <f aca="false">$D$2</f>
        <v>6.12</v>
      </c>
      <c r="E82" s="0" t="n">
        <f aca="false">$E$2</f>
        <v>3.75</v>
      </c>
      <c r="F82" s="0" t="n">
        <f aca="false">$F$2</f>
        <v>2.59</v>
      </c>
      <c r="G82" s="0" t="n">
        <f aca="false">(A82/D82)^2</f>
        <v>0.240292195309496</v>
      </c>
      <c r="H82" s="0" t="n">
        <f aca="false">(B82/E82)^2</f>
        <v>0.0711111111111111</v>
      </c>
      <c r="I82" s="0" t="n">
        <f aca="false">(C82/F82)^2</f>
        <v>0.149073508146867</v>
      </c>
      <c r="J82" s="1" t="n">
        <f aca="false">343/2*SQRT(SUM(G82:I82))</f>
        <v>116.37722796691</v>
      </c>
    </row>
    <row r="83" customFormat="false" ht="12.8" hidden="false" customHeight="false" outlineLevel="0" collapsed="false">
      <c r="A83" s="0" t="n">
        <v>3</v>
      </c>
      <c r="B83" s="0" t="n">
        <v>1</v>
      </c>
      <c r="C83" s="0" t="n">
        <v>2</v>
      </c>
      <c r="D83" s="0" t="n">
        <f aca="false">$D$2</f>
        <v>6.12</v>
      </c>
      <c r="E83" s="0" t="n">
        <f aca="false">$E$2</f>
        <v>3.75</v>
      </c>
      <c r="F83" s="0" t="n">
        <f aca="false">$F$2</f>
        <v>2.59</v>
      </c>
      <c r="G83" s="0" t="n">
        <f aca="false">(A83/D83)^2</f>
        <v>0.240292195309496</v>
      </c>
      <c r="H83" s="0" t="n">
        <f aca="false">(B83/E83)^2</f>
        <v>0.0711111111111111</v>
      </c>
      <c r="I83" s="0" t="n">
        <f aca="false">(C83/F83)^2</f>
        <v>0.596294032587469</v>
      </c>
      <c r="J83" s="1" t="n">
        <f aca="false">343/2*SQRT(SUM(G83:I83))</f>
        <v>163.393454762546</v>
      </c>
    </row>
    <row r="84" customFormat="false" ht="12.8" hidden="false" customHeight="false" outlineLevel="0" collapsed="false">
      <c r="A84" s="0" t="n">
        <v>3</v>
      </c>
      <c r="B84" s="0" t="n">
        <v>1</v>
      </c>
      <c r="C84" s="0" t="n">
        <v>3</v>
      </c>
      <c r="D84" s="0" t="n">
        <f aca="false">$D$2</f>
        <v>6.12</v>
      </c>
      <c r="E84" s="0" t="n">
        <f aca="false">$E$2</f>
        <v>3.75</v>
      </c>
      <c r="F84" s="0" t="n">
        <f aca="false">$F$2</f>
        <v>2.59</v>
      </c>
      <c r="G84" s="0" t="n">
        <f aca="false">(A84/D84)^2</f>
        <v>0.240292195309496</v>
      </c>
      <c r="H84" s="0" t="n">
        <f aca="false">(B84/E84)^2</f>
        <v>0.0711111111111111</v>
      </c>
      <c r="I84" s="0" t="n">
        <f aca="false">(C84/F84)^2</f>
        <v>1.34166157332181</v>
      </c>
      <c r="J84" s="1" t="n">
        <f aca="false">343/2*SQRT(SUM(G84:I84))</f>
        <v>220.500243784908</v>
      </c>
    </row>
    <row r="85" customFormat="false" ht="12.8" hidden="false" customHeight="false" outlineLevel="0" collapsed="false">
      <c r="A85" s="0" t="n">
        <v>3</v>
      </c>
      <c r="B85" s="0" t="n">
        <v>1</v>
      </c>
      <c r="C85" s="0" t="n">
        <v>4</v>
      </c>
      <c r="D85" s="0" t="n">
        <f aca="false">$D$2</f>
        <v>6.12</v>
      </c>
      <c r="E85" s="0" t="n">
        <f aca="false">$E$2</f>
        <v>3.75</v>
      </c>
      <c r="F85" s="0" t="n">
        <f aca="false">$F$2</f>
        <v>2.59</v>
      </c>
      <c r="G85" s="0" t="n">
        <f aca="false">(A85/D85)^2</f>
        <v>0.240292195309496</v>
      </c>
      <c r="H85" s="0" t="n">
        <f aca="false">(B85/E85)^2</f>
        <v>0.0711111111111111</v>
      </c>
      <c r="I85" s="0" t="n">
        <f aca="false">(C85/F85)^2</f>
        <v>2.38517613034988</v>
      </c>
      <c r="J85" s="1" t="n">
        <f aca="false">343/2*SQRT(SUM(G85:I85))</f>
        <v>281.624694476803</v>
      </c>
    </row>
    <row r="86" customFormat="false" ht="12.8" hidden="false" customHeight="false" outlineLevel="0" collapsed="false">
      <c r="A86" s="0" t="n">
        <v>3</v>
      </c>
      <c r="B86" s="0" t="n">
        <v>2</v>
      </c>
      <c r="C86" s="0" t="n">
        <v>0</v>
      </c>
      <c r="D86" s="0" t="n">
        <f aca="false">$D$2</f>
        <v>6.12</v>
      </c>
      <c r="E86" s="0" t="n">
        <f aca="false">$E$2</f>
        <v>3.75</v>
      </c>
      <c r="F86" s="0" t="n">
        <f aca="false">$F$2</f>
        <v>2.59</v>
      </c>
      <c r="G86" s="0" t="n">
        <f aca="false">(A86/D86)^2</f>
        <v>0.240292195309496</v>
      </c>
      <c r="H86" s="0" t="n">
        <f aca="false">(B86/E86)^2</f>
        <v>0.284444444444444</v>
      </c>
      <c r="I86" s="0" t="n">
        <f aca="false">(C86/F86)^2</f>
        <v>0</v>
      </c>
      <c r="J86" s="1" t="n">
        <f aca="false">343/2*SQRT(SUM(G86:I86))</f>
        <v>124.232383993075</v>
      </c>
    </row>
    <row r="87" customFormat="false" ht="12.8" hidden="false" customHeight="false" outlineLevel="0" collapsed="false">
      <c r="A87" s="0" t="n">
        <v>3</v>
      </c>
      <c r="B87" s="0" t="n">
        <v>2</v>
      </c>
      <c r="C87" s="0" t="n">
        <v>1</v>
      </c>
      <c r="D87" s="0" t="n">
        <f aca="false">$D$2</f>
        <v>6.12</v>
      </c>
      <c r="E87" s="0" t="n">
        <f aca="false">$E$2</f>
        <v>3.75</v>
      </c>
      <c r="F87" s="0" t="n">
        <f aca="false">$F$2</f>
        <v>2.59</v>
      </c>
      <c r="G87" s="0" t="n">
        <f aca="false">(A87/D87)^2</f>
        <v>0.240292195309496</v>
      </c>
      <c r="H87" s="0" t="n">
        <f aca="false">(B87/E87)^2</f>
        <v>0.284444444444444</v>
      </c>
      <c r="I87" s="0" t="n">
        <f aca="false">(C87/F87)^2</f>
        <v>0.149073508146867</v>
      </c>
      <c r="J87" s="1" t="n">
        <f aca="false">343/2*SQRT(SUM(G87:I87))</f>
        <v>140.777386403483</v>
      </c>
    </row>
    <row r="88" customFormat="false" ht="12.8" hidden="false" customHeight="false" outlineLevel="0" collapsed="false">
      <c r="A88" s="0" t="n">
        <v>3</v>
      </c>
      <c r="B88" s="0" t="n">
        <v>2</v>
      </c>
      <c r="C88" s="0" t="n">
        <v>2</v>
      </c>
      <c r="D88" s="0" t="n">
        <f aca="false">$D$2</f>
        <v>6.12</v>
      </c>
      <c r="E88" s="0" t="n">
        <f aca="false">$E$2</f>
        <v>3.75</v>
      </c>
      <c r="F88" s="0" t="n">
        <f aca="false">$F$2</f>
        <v>2.59</v>
      </c>
      <c r="G88" s="0" t="n">
        <f aca="false">(A88/D88)^2</f>
        <v>0.240292195309496</v>
      </c>
      <c r="H88" s="0" t="n">
        <f aca="false">(B88/E88)^2</f>
        <v>0.284444444444444</v>
      </c>
      <c r="I88" s="0" t="n">
        <f aca="false">(C88/F88)^2</f>
        <v>0.596294032587469</v>
      </c>
      <c r="J88" s="1" t="n">
        <f aca="false">343/2*SQRT(SUM(G88:I88))</f>
        <v>181.582032130312</v>
      </c>
    </row>
    <row r="89" customFormat="false" ht="12.8" hidden="false" customHeight="false" outlineLevel="0" collapsed="false">
      <c r="A89" s="0" t="n">
        <v>3</v>
      </c>
      <c r="B89" s="0" t="n">
        <v>2</v>
      </c>
      <c r="C89" s="0" t="n">
        <v>3</v>
      </c>
      <c r="D89" s="0" t="n">
        <f aca="false">$D$2</f>
        <v>6.12</v>
      </c>
      <c r="E89" s="0" t="n">
        <f aca="false">$E$2</f>
        <v>3.75</v>
      </c>
      <c r="F89" s="0" t="n">
        <f aca="false">$F$2</f>
        <v>2.59</v>
      </c>
      <c r="G89" s="0" t="n">
        <f aca="false">(A89/D89)^2</f>
        <v>0.240292195309496</v>
      </c>
      <c r="H89" s="0" t="n">
        <f aca="false">(B89/E89)^2</f>
        <v>0.284444444444444</v>
      </c>
      <c r="I89" s="0" t="n">
        <f aca="false">(C89/F89)^2</f>
        <v>1.34166157332181</v>
      </c>
      <c r="J89" s="1" t="n">
        <f aca="false">343/2*SQRT(SUM(G89:I89))</f>
        <v>234.296758070907</v>
      </c>
    </row>
    <row r="90" customFormat="false" ht="12.8" hidden="false" customHeight="false" outlineLevel="0" collapsed="false">
      <c r="A90" s="0" t="n">
        <v>3</v>
      </c>
      <c r="B90" s="0" t="n">
        <v>2</v>
      </c>
      <c r="C90" s="0" t="n">
        <v>4</v>
      </c>
      <c r="D90" s="0" t="n">
        <f aca="false">$D$2</f>
        <v>6.12</v>
      </c>
      <c r="E90" s="0" t="n">
        <f aca="false">$E$2</f>
        <v>3.75</v>
      </c>
      <c r="F90" s="0" t="n">
        <f aca="false">$F$2</f>
        <v>2.59</v>
      </c>
      <c r="G90" s="0" t="n">
        <f aca="false">(A90/D90)^2</f>
        <v>0.240292195309496</v>
      </c>
      <c r="H90" s="0" t="n">
        <f aca="false">(B90/E90)^2</f>
        <v>0.284444444444444</v>
      </c>
      <c r="I90" s="0" t="n">
        <f aca="false">(C90/F90)^2</f>
        <v>2.38517613034988</v>
      </c>
      <c r="J90" s="1" t="n">
        <f aca="false">343/2*SQRT(SUM(G90:I90))</f>
        <v>292.552699308152</v>
      </c>
    </row>
    <row r="91" customFormat="false" ht="12.8" hidden="false" customHeight="false" outlineLevel="0" collapsed="false">
      <c r="A91" s="0" t="n">
        <v>3</v>
      </c>
      <c r="B91" s="0" t="n">
        <v>3</v>
      </c>
      <c r="C91" s="0" t="n">
        <v>0</v>
      </c>
      <c r="D91" s="0" t="n">
        <f aca="false">$D$2</f>
        <v>6.12</v>
      </c>
      <c r="E91" s="0" t="n">
        <f aca="false">$E$2</f>
        <v>3.75</v>
      </c>
      <c r="F91" s="0" t="n">
        <f aca="false">$F$2</f>
        <v>2.59</v>
      </c>
      <c r="G91" s="0" t="n">
        <f aca="false">(A91/D91)^2</f>
        <v>0.240292195309496</v>
      </c>
      <c r="H91" s="0" t="n">
        <f aca="false">(B91/E91)^2</f>
        <v>0.64</v>
      </c>
      <c r="I91" s="0" t="n">
        <f aca="false">(C91/F91)^2</f>
        <v>0</v>
      </c>
      <c r="J91" s="1" t="n">
        <f aca="false">343/2*SQRT(SUM(G91:I91))</f>
        <v>160.907967862041</v>
      </c>
    </row>
    <row r="92" customFormat="false" ht="12.8" hidden="false" customHeight="false" outlineLevel="0" collapsed="false">
      <c r="A92" s="0" t="n">
        <v>3</v>
      </c>
      <c r="B92" s="0" t="n">
        <v>3</v>
      </c>
      <c r="C92" s="0" t="n">
        <v>1</v>
      </c>
      <c r="D92" s="0" t="n">
        <f aca="false">$D$2</f>
        <v>6.12</v>
      </c>
      <c r="E92" s="0" t="n">
        <f aca="false">$E$2</f>
        <v>3.75</v>
      </c>
      <c r="F92" s="0" t="n">
        <f aca="false">$F$2</f>
        <v>2.59</v>
      </c>
      <c r="G92" s="0" t="n">
        <f aca="false">(A92/D92)^2</f>
        <v>0.240292195309496</v>
      </c>
      <c r="H92" s="0" t="n">
        <f aca="false">(B92/E92)^2</f>
        <v>0.64</v>
      </c>
      <c r="I92" s="0" t="n">
        <f aca="false">(C92/F92)^2</f>
        <v>0.149073508146867</v>
      </c>
      <c r="J92" s="1" t="n">
        <f aca="false">343/2*SQRT(SUM(G92:I92))</f>
        <v>173.999889113426</v>
      </c>
    </row>
    <row r="93" customFormat="false" ht="12.8" hidden="false" customHeight="false" outlineLevel="0" collapsed="false">
      <c r="A93" s="0" t="n">
        <v>3</v>
      </c>
      <c r="B93" s="0" t="n">
        <v>3</v>
      </c>
      <c r="C93" s="0" t="n">
        <v>2</v>
      </c>
      <c r="D93" s="0" t="n">
        <f aca="false">$D$2</f>
        <v>6.12</v>
      </c>
      <c r="E93" s="0" t="n">
        <f aca="false">$E$2</f>
        <v>3.75</v>
      </c>
      <c r="F93" s="0" t="n">
        <f aca="false">$F$2</f>
        <v>2.59</v>
      </c>
      <c r="G93" s="0" t="n">
        <f aca="false">(A93/D93)^2</f>
        <v>0.240292195309496</v>
      </c>
      <c r="H93" s="0" t="n">
        <f aca="false">(B93/E93)^2</f>
        <v>0.64</v>
      </c>
      <c r="I93" s="0" t="n">
        <f aca="false">(C93/F93)^2</f>
        <v>0.596294032587469</v>
      </c>
      <c r="J93" s="1" t="n">
        <f aca="false">343/2*SQRT(SUM(G93:I93))</f>
        <v>208.397992508235</v>
      </c>
    </row>
    <row r="94" customFormat="false" ht="12.8" hidden="false" customHeight="false" outlineLevel="0" collapsed="false">
      <c r="A94" s="0" t="n">
        <v>3</v>
      </c>
      <c r="B94" s="0" t="n">
        <v>3</v>
      </c>
      <c r="C94" s="0" t="n">
        <v>3</v>
      </c>
      <c r="D94" s="0" t="n">
        <f aca="false">$D$2</f>
        <v>6.12</v>
      </c>
      <c r="E94" s="0" t="n">
        <f aca="false">$E$2</f>
        <v>3.75</v>
      </c>
      <c r="F94" s="0" t="n">
        <f aca="false">$F$2</f>
        <v>2.59</v>
      </c>
      <c r="G94" s="0" t="n">
        <f aca="false">(A94/D94)^2</f>
        <v>0.240292195309496</v>
      </c>
      <c r="H94" s="0" t="n">
        <f aca="false">(B94/E94)^2</f>
        <v>0.64</v>
      </c>
      <c r="I94" s="0" t="n">
        <f aca="false">(C94/F94)^2</f>
        <v>1.34166157332181</v>
      </c>
      <c r="J94" s="1" t="n">
        <f aca="false">343/2*SQRT(SUM(G94:I94))</f>
        <v>255.641662745778</v>
      </c>
    </row>
    <row r="95" customFormat="false" ht="12.8" hidden="false" customHeight="false" outlineLevel="0" collapsed="false">
      <c r="A95" s="0" t="n">
        <v>3</v>
      </c>
      <c r="B95" s="0" t="n">
        <v>3</v>
      </c>
      <c r="C95" s="0" t="n">
        <v>4</v>
      </c>
      <c r="D95" s="0" t="n">
        <f aca="false">$D$2</f>
        <v>6.12</v>
      </c>
      <c r="E95" s="0" t="n">
        <f aca="false">$E$2</f>
        <v>3.75</v>
      </c>
      <c r="F95" s="0" t="n">
        <f aca="false">$F$2</f>
        <v>2.59</v>
      </c>
      <c r="G95" s="0" t="n">
        <f aca="false">(A95/D95)^2</f>
        <v>0.240292195309496</v>
      </c>
      <c r="H95" s="0" t="n">
        <f aca="false">(B95/E95)^2</f>
        <v>0.64</v>
      </c>
      <c r="I95" s="0" t="n">
        <f aca="false">(C95/F95)^2</f>
        <v>2.38517613034988</v>
      </c>
      <c r="J95" s="1" t="n">
        <f aca="false">343/2*SQRT(SUM(G95:I95))</f>
        <v>309.910907780567</v>
      </c>
    </row>
    <row r="96" customFormat="false" ht="12.8" hidden="false" customHeight="false" outlineLevel="0" collapsed="false">
      <c r="A96" s="0" t="n">
        <v>3</v>
      </c>
      <c r="B96" s="0" t="n">
        <v>4</v>
      </c>
      <c r="C96" s="0" t="n">
        <v>0</v>
      </c>
      <c r="D96" s="0" t="n">
        <f aca="false">$D$2</f>
        <v>6.12</v>
      </c>
      <c r="E96" s="0" t="n">
        <f aca="false">$E$2</f>
        <v>3.75</v>
      </c>
      <c r="F96" s="0" t="n">
        <f aca="false">$F$2</f>
        <v>2.59</v>
      </c>
      <c r="G96" s="0" t="n">
        <f aca="false">(A96/D96)^2</f>
        <v>0.240292195309496</v>
      </c>
      <c r="H96" s="0" t="n">
        <f aca="false">(B96/E96)^2</f>
        <v>1.13777777777778</v>
      </c>
      <c r="I96" s="0" t="n">
        <f aca="false">(C96/F96)^2</f>
        <v>0</v>
      </c>
      <c r="J96" s="1" t="n">
        <f aca="false">343/2*SQRT(SUM(G96:I96))</f>
        <v>201.325951049377</v>
      </c>
    </row>
    <row r="97" customFormat="false" ht="12.8" hidden="false" customHeight="false" outlineLevel="0" collapsed="false">
      <c r="A97" s="0" t="n">
        <v>3</v>
      </c>
      <c r="B97" s="0" t="n">
        <v>4</v>
      </c>
      <c r="C97" s="0" t="n">
        <v>1</v>
      </c>
      <c r="D97" s="0" t="n">
        <f aca="false">$D$2</f>
        <v>6.12</v>
      </c>
      <c r="E97" s="0" t="n">
        <f aca="false">$E$2</f>
        <v>3.75</v>
      </c>
      <c r="F97" s="0" t="n">
        <f aca="false">$F$2</f>
        <v>2.59</v>
      </c>
      <c r="G97" s="0" t="n">
        <f aca="false">(A97/D97)^2</f>
        <v>0.240292195309496</v>
      </c>
      <c r="H97" s="0" t="n">
        <f aca="false">(B97/E97)^2</f>
        <v>1.13777777777778</v>
      </c>
      <c r="I97" s="0" t="n">
        <f aca="false">(C97/F97)^2</f>
        <v>0.149073508146867</v>
      </c>
      <c r="J97" s="1" t="n">
        <f aca="false">343/2*SQRT(SUM(G97:I97))</f>
        <v>211.935664426563</v>
      </c>
    </row>
    <row r="98" customFormat="false" ht="12.8" hidden="false" customHeight="false" outlineLevel="0" collapsed="false">
      <c r="A98" s="0" t="n">
        <v>3</v>
      </c>
      <c r="B98" s="0" t="n">
        <v>4</v>
      </c>
      <c r="C98" s="0" t="n">
        <v>2</v>
      </c>
      <c r="D98" s="0" t="n">
        <f aca="false">$D$2</f>
        <v>6.12</v>
      </c>
      <c r="E98" s="0" t="n">
        <f aca="false">$E$2</f>
        <v>3.75</v>
      </c>
      <c r="F98" s="0" t="n">
        <f aca="false">$F$2</f>
        <v>2.59</v>
      </c>
      <c r="G98" s="0" t="n">
        <f aca="false">(A98/D98)^2</f>
        <v>0.240292195309496</v>
      </c>
      <c r="H98" s="0" t="n">
        <f aca="false">(B98/E98)^2</f>
        <v>1.13777777777778</v>
      </c>
      <c r="I98" s="0" t="n">
        <f aca="false">(C98/F98)^2</f>
        <v>0.596294032587469</v>
      </c>
      <c r="J98" s="1" t="n">
        <f aca="false">343/2*SQRT(SUM(G98:I98))</f>
        <v>240.97818931577</v>
      </c>
    </row>
    <row r="99" customFormat="false" ht="12.8" hidden="false" customHeight="false" outlineLevel="0" collapsed="false">
      <c r="A99" s="0" t="n">
        <v>3</v>
      </c>
      <c r="B99" s="0" t="n">
        <v>4</v>
      </c>
      <c r="C99" s="0" t="n">
        <v>3</v>
      </c>
      <c r="D99" s="0" t="n">
        <f aca="false">$D$2</f>
        <v>6.12</v>
      </c>
      <c r="E99" s="0" t="n">
        <f aca="false">$E$2</f>
        <v>3.75</v>
      </c>
      <c r="F99" s="0" t="n">
        <f aca="false">$F$2</f>
        <v>2.59</v>
      </c>
      <c r="G99" s="0" t="n">
        <f aca="false">(A99/D99)^2</f>
        <v>0.240292195309496</v>
      </c>
      <c r="H99" s="0" t="n">
        <f aca="false">(B99/E99)^2</f>
        <v>1.13777777777778</v>
      </c>
      <c r="I99" s="0" t="n">
        <f aca="false">(C99/F99)^2</f>
        <v>1.34166157332181</v>
      </c>
      <c r="J99" s="1" t="n">
        <f aca="false">343/2*SQRT(SUM(G99:I99))</f>
        <v>282.831087711147</v>
      </c>
    </row>
    <row r="100" customFormat="false" ht="12.8" hidden="false" customHeight="false" outlineLevel="0" collapsed="false">
      <c r="A100" s="0" t="n">
        <v>3</v>
      </c>
      <c r="B100" s="0" t="n">
        <v>4</v>
      </c>
      <c r="C100" s="0" t="n">
        <v>4</v>
      </c>
      <c r="D100" s="0" t="n">
        <f aca="false">$D$2</f>
        <v>6.12</v>
      </c>
      <c r="E100" s="0" t="n">
        <f aca="false">$E$2</f>
        <v>3.75</v>
      </c>
      <c r="F100" s="0" t="n">
        <f aca="false">$F$2</f>
        <v>2.59</v>
      </c>
      <c r="G100" s="0" t="n">
        <f aca="false">(A100/D100)^2</f>
        <v>0.240292195309496</v>
      </c>
      <c r="H100" s="0" t="n">
        <f aca="false">(B100/E100)^2</f>
        <v>1.13777777777778</v>
      </c>
      <c r="I100" s="0" t="n">
        <f aca="false">(C100/F100)^2</f>
        <v>2.38517613034988</v>
      </c>
      <c r="J100" s="1" t="n">
        <f aca="false">343/2*SQRT(SUM(G100:I100))</f>
        <v>332.694357039339</v>
      </c>
    </row>
    <row r="101" customFormat="false" ht="12.8" hidden="false" customHeight="false" outlineLevel="0" collapsed="false">
      <c r="A101" s="0" t="n">
        <v>4</v>
      </c>
      <c r="B101" s="0" t="n">
        <v>0</v>
      </c>
      <c r="C101" s="0" t="n">
        <v>0</v>
      </c>
      <c r="D101" s="0" t="n">
        <f aca="false">$D$2</f>
        <v>6.12</v>
      </c>
      <c r="E101" s="0" t="n">
        <f aca="false">$E$2</f>
        <v>3.75</v>
      </c>
      <c r="F101" s="0" t="n">
        <f aca="false">$F$2</f>
        <v>2.59</v>
      </c>
      <c r="G101" s="0" t="n">
        <f aca="false">(A101/D101)^2</f>
        <v>0.42718612499466</v>
      </c>
      <c r="H101" s="0" t="n">
        <f aca="false">(B101/E101)^2</f>
        <v>0</v>
      </c>
      <c r="I101" s="0" t="n">
        <f aca="false">(C101/F101)^2</f>
        <v>0</v>
      </c>
      <c r="J101" s="1" t="n">
        <f aca="false">343/2*SQRT(SUM(G101:I101))</f>
        <v>112.091503267974</v>
      </c>
    </row>
    <row r="102" customFormat="false" ht="12.8" hidden="false" customHeight="false" outlineLevel="0" collapsed="false">
      <c r="A102" s="0" t="n">
        <v>4</v>
      </c>
      <c r="B102" s="0" t="n">
        <v>0</v>
      </c>
      <c r="C102" s="0" t="n">
        <v>1</v>
      </c>
      <c r="D102" s="0" t="n">
        <f aca="false">$D$2</f>
        <v>6.12</v>
      </c>
      <c r="E102" s="0" t="n">
        <f aca="false">$E$2</f>
        <v>3.75</v>
      </c>
      <c r="F102" s="0" t="n">
        <f aca="false">$F$2</f>
        <v>2.59</v>
      </c>
      <c r="G102" s="0" t="n">
        <f aca="false">(A102/D102)^2</f>
        <v>0.42718612499466</v>
      </c>
      <c r="H102" s="0" t="n">
        <f aca="false">(B102/E102)^2</f>
        <v>0</v>
      </c>
      <c r="I102" s="0" t="n">
        <f aca="false">(C102/F102)^2</f>
        <v>0.149073508146867</v>
      </c>
      <c r="J102" s="1" t="n">
        <f aca="false">343/2*SQRT(SUM(G102:I102))</f>
        <v>130.188679979739</v>
      </c>
    </row>
    <row r="103" customFormat="false" ht="12.8" hidden="false" customHeight="false" outlineLevel="0" collapsed="false">
      <c r="A103" s="0" t="n">
        <v>4</v>
      </c>
      <c r="B103" s="0" t="n">
        <v>0</v>
      </c>
      <c r="C103" s="0" t="n">
        <v>2</v>
      </c>
      <c r="D103" s="0" t="n">
        <f aca="false">$D$2</f>
        <v>6.12</v>
      </c>
      <c r="E103" s="0" t="n">
        <f aca="false">$E$2</f>
        <v>3.75</v>
      </c>
      <c r="F103" s="0" t="n">
        <f aca="false">$F$2</f>
        <v>2.59</v>
      </c>
      <c r="G103" s="0" t="n">
        <f aca="false">(A103/D103)^2</f>
        <v>0.42718612499466</v>
      </c>
      <c r="H103" s="0" t="n">
        <f aca="false">(B103/E103)^2</f>
        <v>0</v>
      </c>
      <c r="I103" s="0" t="n">
        <f aca="false">(C103/F103)^2</f>
        <v>0.596294032587469</v>
      </c>
      <c r="J103" s="1" t="n">
        <f aca="false">343/2*SQRT(SUM(G103:I103))</f>
        <v>173.501741388509</v>
      </c>
    </row>
    <row r="104" customFormat="false" ht="12.8" hidden="false" customHeight="false" outlineLevel="0" collapsed="false">
      <c r="A104" s="0" t="n">
        <v>4</v>
      </c>
      <c r="B104" s="0" t="n">
        <v>0</v>
      </c>
      <c r="C104" s="0" t="n">
        <v>3</v>
      </c>
      <c r="D104" s="0" t="n">
        <f aca="false">$D$2</f>
        <v>6.12</v>
      </c>
      <c r="E104" s="0" t="n">
        <f aca="false">$E$2</f>
        <v>3.75</v>
      </c>
      <c r="F104" s="0" t="n">
        <f aca="false">$F$2</f>
        <v>2.59</v>
      </c>
      <c r="G104" s="0" t="n">
        <f aca="false">(A104/D104)^2</f>
        <v>0.42718612499466</v>
      </c>
      <c r="H104" s="0" t="n">
        <f aca="false">(B104/E104)^2</f>
        <v>0</v>
      </c>
      <c r="I104" s="0" t="n">
        <f aca="false">(C104/F104)^2</f>
        <v>1.34166157332181</v>
      </c>
      <c r="J104" s="1" t="n">
        <f aca="false">343/2*SQRT(SUM(G104:I104))</f>
        <v>228.091627892846</v>
      </c>
    </row>
    <row r="105" customFormat="false" ht="12.8" hidden="false" customHeight="false" outlineLevel="0" collapsed="false">
      <c r="A105" s="0" t="n">
        <v>4</v>
      </c>
      <c r="B105" s="0" t="n">
        <v>0</v>
      </c>
      <c r="C105" s="0" t="n">
        <v>4</v>
      </c>
      <c r="D105" s="0" t="n">
        <f aca="false">$D$2</f>
        <v>6.12</v>
      </c>
      <c r="E105" s="0" t="n">
        <f aca="false">$E$2</f>
        <v>3.75</v>
      </c>
      <c r="F105" s="0" t="n">
        <f aca="false">$F$2</f>
        <v>2.59</v>
      </c>
      <c r="G105" s="0" t="n">
        <f aca="false">(A105/D105)^2</f>
        <v>0.42718612499466</v>
      </c>
      <c r="H105" s="0" t="n">
        <f aca="false">(B105/E105)^2</f>
        <v>0</v>
      </c>
      <c r="I105" s="0" t="n">
        <f aca="false">(C105/F105)^2</f>
        <v>2.38517613034988</v>
      </c>
      <c r="J105" s="1" t="n">
        <f aca="false">343/2*SQRT(SUM(G105:I105))</f>
        <v>287.607200439692</v>
      </c>
    </row>
    <row r="106" customFormat="false" ht="12.8" hidden="false" customHeight="false" outlineLevel="0" collapsed="false">
      <c r="A106" s="0" t="n">
        <v>4</v>
      </c>
      <c r="B106" s="0" t="n">
        <v>1</v>
      </c>
      <c r="C106" s="0" t="n">
        <v>0</v>
      </c>
      <c r="D106" s="0" t="n">
        <f aca="false">$D$2</f>
        <v>6.12</v>
      </c>
      <c r="E106" s="0" t="n">
        <f aca="false">$E$2</f>
        <v>3.75</v>
      </c>
      <c r="F106" s="0" t="n">
        <f aca="false">$F$2</f>
        <v>2.59</v>
      </c>
      <c r="G106" s="0" t="n">
        <f aca="false">(A106/D106)^2</f>
        <v>0.42718612499466</v>
      </c>
      <c r="H106" s="0" t="n">
        <f aca="false">(B106/E106)^2</f>
        <v>0.0711111111111111</v>
      </c>
      <c r="I106" s="0" t="n">
        <f aca="false">(C106/F106)^2</f>
        <v>0</v>
      </c>
      <c r="J106" s="1" t="n">
        <f aca="false">343/2*SQRT(SUM(G106:I106))</f>
        <v>121.062144713581</v>
      </c>
    </row>
    <row r="107" customFormat="false" ht="12.8" hidden="false" customHeight="false" outlineLevel="0" collapsed="false">
      <c r="A107" s="0" t="n">
        <v>4</v>
      </c>
      <c r="B107" s="0" t="n">
        <v>1</v>
      </c>
      <c r="C107" s="0" t="n">
        <v>1</v>
      </c>
      <c r="D107" s="0" t="n">
        <f aca="false">$D$2</f>
        <v>6.12</v>
      </c>
      <c r="E107" s="0" t="n">
        <f aca="false">$E$2</f>
        <v>3.75</v>
      </c>
      <c r="F107" s="0" t="n">
        <f aca="false">$F$2</f>
        <v>2.59</v>
      </c>
      <c r="G107" s="0" t="n">
        <f aca="false">(A107/D107)^2</f>
        <v>0.42718612499466</v>
      </c>
      <c r="H107" s="0" t="n">
        <f aca="false">(B107/E107)^2</f>
        <v>0.0711111111111111</v>
      </c>
      <c r="I107" s="0" t="n">
        <f aca="false">(C107/F107)^2</f>
        <v>0.149073508146867</v>
      </c>
      <c r="J107" s="1" t="n">
        <f aca="false">343/2*SQRT(SUM(G107:I107))</f>
        <v>137.987789940432</v>
      </c>
    </row>
    <row r="108" customFormat="false" ht="12.8" hidden="false" customHeight="false" outlineLevel="0" collapsed="false">
      <c r="A108" s="0" t="n">
        <v>4</v>
      </c>
      <c r="B108" s="0" t="n">
        <v>1</v>
      </c>
      <c r="C108" s="0" t="n">
        <v>2</v>
      </c>
      <c r="D108" s="0" t="n">
        <f aca="false">$D$2</f>
        <v>6.12</v>
      </c>
      <c r="E108" s="0" t="n">
        <f aca="false">$E$2</f>
        <v>3.75</v>
      </c>
      <c r="F108" s="0" t="n">
        <f aca="false">$F$2</f>
        <v>2.59</v>
      </c>
      <c r="G108" s="0" t="n">
        <f aca="false">(A108/D108)^2</f>
        <v>0.42718612499466</v>
      </c>
      <c r="H108" s="0" t="n">
        <f aca="false">(B108/E108)^2</f>
        <v>0.0711111111111111</v>
      </c>
      <c r="I108" s="0" t="n">
        <f aca="false">(C108/F108)^2</f>
        <v>0.596294032587469</v>
      </c>
      <c r="J108" s="1" t="n">
        <f aca="false">343/2*SQRT(SUM(G108:I108))</f>
        <v>179.427957806532</v>
      </c>
    </row>
    <row r="109" customFormat="false" ht="12.8" hidden="false" customHeight="false" outlineLevel="0" collapsed="false">
      <c r="A109" s="0" t="n">
        <v>4</v>
      </c>
      <c r="B109" s="0" t="n">
        <v>1</v>
      </c>
      <c r="C109" s="0" t="n">
        <v>3</v>
      </c>
      <c r="D109" s="0" t="n">
        <f aca="false">$D$2</f>
        <v>6.12</v>
      </c>
      <c r="E109" s="0" t="n">
        <f aca="false">$E$2</f>
        <v>3.75</v>
      </c>
      <c r="F109" s="0" t="n">
        <f aca="false">$F$2</f>
        <v>2.59</v>
      </c>
      <c r="G109" s="0" t="n">
        <f aca="false">(A109/D109)^2</f>
        <v>0.42718612499466</v>
      </c>
      <c r="H109" s="0" t="n">
        <f aca="false">(B109/E109)^2</f>
        <v>0.0711111111111111</v>
      </c>
      <c r="I109" s="0" t="n">
        <f aca="false">(C109/F109)^2</f>
        <v>1.34166157332181</v>
      </c>
      <c r="J109" s="1" t="n">
        <f aca="false">343/2*SQRT(SUM(G109:I109))</f>
        <v>232.63131451416</v>
      </c>
    </row>
    <row r="110" customFormat="false" ht="12.8" hidden="false" customHeight="false" outlineLevel="0" collapsed="false">
      <c r="A110" s="0" t="n">
        <v>4</v>
      </c>
      <c r="B110" s="0" t="n">
        <v>1</v>
      </c>
      <c r="C110" s="0" t="n">
        <v>4</v>
      </c>
      <c r="D110" s="0" t="n">
        <f aca="false">$D$2</f>
        <v>6.12</v>
      </c>
      <c r="E110" s="0" t="n">
        <f aca="false">$E$2</f>
        <v>3.75</v>
      </c>
      <c r="F110" s="0" t="n">
        <f aca="false">$F$2</f>
        <v>2.59</v>
      </c>
      <c r="G110" s="0" t="n">
        <f aca="false">(A110/D110)^2</f>
        <v>0.42718612499466</v>
      </c>
      <c r="H110" s="0" t="n">
        <f aca="false">(B110/E110)^2</f>
        <v>0.0711111111111111</v>
      </c>
      <c r="I110" s="0" t="n">
        <f aca="false">(C110/F110)^2</f>
        <v>2.38517613034988</v>
      </c>
      <c r="J110" s="1" t="n">
        <f aca="false">343/2*SQRT(SUM(G110:I110))</f>
        <v>291.22060284694</v>
      </c>
    </row>
    <row r="111" customFormat="false" ht="12.8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f aca="false">$D$2</f>
        <v>6.12</v>
      </c>
      <c r="E111" s="0" t="n">
        <f aca="false">$E$2</f>
        <v>3.75</v>
      </c>
      <c r="F111" s="0" t="n">
        <f aca="false">$F$2</f>
        <v>2.59</v>
      </c>
      <c r="G111" s="0" t="n">
        <f aca="false">(A111/D111)^2</f>
        <v>0.42718612499466</v>
      </c>
      <c r="H111" s="0" t="n">
        <f aca="false">(B111/E111)^2</f>
        <v>0.284444444444444</v>
      </c>
      <c r="I111" s="0" t="n">
        <f aca="false">(C111/F111)^2</f>
        <v>0</v>
      </c>
      <c r="J111" s="1" t="n">
        <f aca="false">343/2*SQRT(SUM(G111:I111))</f>
        <v>144.674310836393</v>
      </c>
    </row>
    <row r="112" customFormat="false" ht="12.8" hidden="false" customHeight="false" outlineLevel="0" collapsed="false">
      <c r="A112" s="0" t="n">
        <v>4</v>
      </c>
      <c r="B112" s="0" t="n">
        <v>2</v>
      </c>
      <c r="C112" s="0" t="n">
        <v>1</v>
      </c>
      <c r="D112" s="0" t="n">
        <f aca="false">$D$2</f>
        <v>6.12</v>
      </c>
      <c r="E112" s="0" t="n">
        <f aca="false">$E$2</f>
        <v>3.75</v>
      </c>
      <c r="F112" s="0" t="n">
        <f aca="false">$F$2</f>
        <v>2.59</v>
      </c>
      <c r="G112" s="0" t="n">
        <f aca="false">(A112/D112)^2</f>
        <v>0.42718612499466</v>
      </c>
      <c r="H112" s="0" t="n">
        <f aca="false">(B112/E112)^2</f>
        <v>0.284444444444444</v>
      </c>
      <c r="I112" s="0" t="n">
        <f aca="false">(C112/F112)^2</f>
        <v>0.149073508146867</v>
      </c>
      <c r="J112" s="1" t="n">
        <f aca="false">343/2*SQRT(SUM(G112:I112))</f>
        <v>159.107647540833</v>
      </c>
    </row>
    <row r="113" customFormat="false" ht="12.8" hidden="false" customHeight="false" outlineLevel="0" collapsed="false">
      <c r="A113" s="0" t="n">
        <v>4</v>
      </c>
      <c r="B113" s="0" t="n">
        <v>2</v>
      </c>
      <c r="C113" s="0" t="n">
        <v>2</v>
      </c>
      <c r="D113" s="0" t="n">
        <f aca="false">$D$2</f>
        <v>6.12</v>
      </c>
      <c r="E113" s="0" t="n">
        <f aca="false">$E$2</f>
        <v>3.75</v>
      </c>
      <c r="F113" s="0" t="n">
        <f aca="false">$F$2</f>
        <v>2.59</v>
      </c>
      <c r="G113" s="0" t="n">
        <f aca="false">(A113/D113)^2</f>
        <v>0.42718612499466</v>
      </c>
      <c r="H113" s="0" t="n">
        <f aca="false">(B113/E113)^2</f>
        <v>0.284444444444444</v>
      </c>
      <c r="I113" s="0" t="n">
        <f aca="false">(C113/F113)^2</f>
        <v>0.596294032587469</v>
      </c>
      <c r="J113" s="1" t="n">
        <f aca="false">343/2*SQRT(SUM(G113:I113))</f>
        <v>196.135171185476</v>
      </c>
    </row>
    <row r="114" customFormat="false" ht="12.8" hidden="false" customHeight="false" outlineLevel="0" collapsed="false">
      <c r="A114" s="0" t="n">
        <v>4</v>
      </c>
      <c r="B114" s="0" t="n">
        <v>2</v>
      </c>
      <c r="C114" s="0" t="n">
        <v>3</v>
      </c>
      <c r="D114" s="0" t="n">
        <f aca="false">$D$2</f>
        <v>6.12</v>
      </c>
      <c r="E114" s="0" t="n">
        <f aca="false">$E$2</f>
        <v>3.75</v>
      </c>
      <c r="F114" s="0" t="n">
        <f aca="false">$F$2</f>
        <v>2.59</v>
      </c>
      <c r="G114" s="0" t="n">
        <f aca="false">(A114/D114)^2</f>
        <v>0.42718612499466</v>
      </c>
      <c r="H114" s="0" t="n">
        <f aca="false">(B114/E114)^2</f>
        <v>0.284444444444444</v>
      </c>
      <c r="I114" s="0" t="n">
        <f aca="false">(C114/F114)^2</f>
        <v>1.34166157332181</v>
      </c>
      <c r="J114" s="1" t="n">
        <f aca="false">343/2*SQRT(SUM(G114:I114))</f>
        <v>245.747719879391</v>
      </c>
    </row>
    <row r="115" customFormat="false" ht="12.8" hidden="false" customHeight="false" outlineLevel="0" collapsed="false">
      <c r="A115" s="0" t="n">
        <v>4</v>
      </c>
      <c r="B115" s="0" t="n">
        <v>2</v>
      </c>
      <c r="C115" s="0" t="n">
        <v>4</v>
      </c>
      <c r="D115" s="0" t="n">
        <f aca="false">$D$2</f>
        <v>6.12</v>
      </c>
      <c r="E115" s="0" t="n">
        <f aca="false">$E$2</f>
        <v>3.75</v>
      </c>
      <c r="F115" s="0" t="n">
        <f aca="false">$F$2</f>
        <v>2.59</v>
      </c>
      <c r="G115" s="0" t="n">
        <f aca="false">(A115/D115)^2</f>
        <v>0.42718612499466</v>
      </c>
      <c r="H115" s="0" t="n">
        <f aca="false">(B115/E115)^2</f>
        <v>0.284444444444444</v>
      </c>
      <c r="I115" s="0" t="n">
        <f aca="false">(C115/F115)^2</f>
        <v>2.38517613034988</v>
      </c>
      <c r="J115" s="1" t="n">
        <f aca="false">343/2*SQRT(SUM(G115:I115))</f>
        <v>301.801346676698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0</v>
      </c>
      <c r="D116" s="0" t="n">
        <f aca="false">$D$2</f>
        <v>6.12</v>
      </c>
      <c r="E116" s="0" t="n">
        <f aca="false">$E$2</f>
        <v>3.75</v>
      </c>
      <c r="F116" s="0" t="n">
        <f aca="false">$F$2</f>
        <v>2.59</v>
      </c>
      <c r="G116" s="0" t="n">
        <f aca="false">(A116/D116)^2</f>
        <v>0.42718612499466</v>
      </c>
      <c r="H116" s="0" t="n">
        <f aca="false">(B116/E116)^2</f>
        <v>0.64</v>
      </c>
      <c r="I116" s="0" t="n">
        <f aca="false">(C116/F116)^2</f>
        <v>0</v>
      </c>
      <c r="J116" s="1" t="n">
        <f aca="false">343/2*SQRT(SUM(G116:I116))</f>
        <v>177.167562225353</v>
      </c>
    </row>
    <row r="117" customFormat="false" ht="12.8" hidden="false" customHeight="false" outlineLevel="0" collapsed="false">
      <c r="A117" s="0" t="n">
        <v>4</v>
      </c>
      <c r="B117" s="0" t="n">
        <v>3</v>
      </c>
      <c r="C117" s="0" t="n">
        <v>1</v>
      </c>
      <c r="D117" s="0" t="n">
        <f aca="false">$D$2</f>
        <v>6.12</v>
      </c>
      <c r="E117" s="0" t="n">
        <f aca="false">$E$2</f>
        <v>3.75</v>
      </c>
      <c r="F117" s="0" t="n">
        <f aca="false">$F$2</f>
        <v>2.59</v>
      </c>
      <c r="G117" s="0" t="n">
        <f aca="false">(A117/D117)^2</f>
        <v>0.42718612499466</v>
      </c>
      <c r="H117" s="0" t="n">
        <f aca="false">(B117/E117)^2</f>
        <v>0.64</v>
      </c>
      <c r="I117" s="0" t="n">
        <f aca="false">(C117/F117)^2</f>
        <v>0.149073508146867</v>
      </c>
      <c r="J117" s="1" t="n">
        <f aca="false">343/2*SQRT(SUM(G117:I117))</f>
        <v>189.137337389704</v>
      </c>
    </row>
    <row r="118" customFormat="false" ht="12.8" hidden="false" customHeight="false" outlineLevel="0" collapsed="false">
      <c r="A118" s="0" t="n">
        <v>4</v>
      </c>
      <c r="B118" s="0" t="n">
        <v>3</v>
      </c>
      <c r="C118" s="0" t="n">
        <v>2</v>
      </c>
      <c r="D118" s="0" t="n">
        <f aca="false">$D$2</f>
        <v>6.12</v>
      </c>
      <c r="E118" s="0" t="n">
        <f aca="false">$E$2</f>
        <v>3.75</v>
      </c>
      <c r="F118" s="0" t="n">
        <f aca="false">$F$2</f>
        <v>2.59</v>
      </c>
      <c r="G118" s="0" t="n">
        <f aca="false">(A118/D118)^2</f>
        <v>0.42718612499466</v>
      </c>
      <c r="H118" s="0" t="n">
        <f aca="false">(B118/E118)^2</f>
        <v>0.64</v>
      </c>
      <c r="I118" s="0" t="n">
        <f aca="false">(C118/F118)^2</f>
        <v>0.596294032587469</v>
      </c>
      <c r="J118" s="1" t="n">
        <f aca="false">343/2*SQRT(SUM(G118:I118))</f>
        <v>221.193793459141</v>
      </c>
    </row>
    <row r="119" customFormat="false" ht="12.8" hidden="false" customHeight="false" outlineLevel="0" collapsed="false">
      <c r="A119" s="0" t="n">
        <v>4</v>
      </c>
      <c r="B119" s="0" t="n">
        <v>3</v>
      </c>
      <c r="C119" s="0" t="n">
        <v>3</v>
      </c>
      <c r="D119" s="0" t="n">
        <f aca="false">$D$2</f>
        <v>6.12</v>
      </c>
      <c r="E119" s="0" t="n">
        <f aca="false">$E$2</f>
        <v>3.75</v>
      </c>
      <c r="F119" s="0" t="n">
        <f aca="false">$F$2</f>
        <v>2.59</v>
      </c>
      <c r="G119" s="0" t="n">
        <f aca="false">(A119/D119)^2</f>
        <v>0.42718612499466</v>
      </c>
      <c r="H119" s="0" t="n">
        <f aca="false">(B119/E119)^2</f>
        <v>0.64</v>
      </c>
      <c r="I119" s="0" t="n">
        <f aca="false">(C119/F119)^2</f>
        <v>1.34166157332181</v>
      </c>
      <c r="J119" s="1" t="n">
        <f aca="false">343/2*SQRT(SUM(G119:I119))</f>
        <v>266.175939398753</v>
      </c>
    </row>
    <row r="120" customFormat="false" ht="12.8" hidden="false" customHeight="false" outlineLevel="0" collapsed="false">
      <c r="A120" s="0" t="n">
        <v>4</v>
      </c>
      <c r="B120" s="0" t="n">
        <v>3</v>
      </c>
      <c r="C120" s="0" t="n">
        <v>4</v>
      </c>
      <c r="D120" s="0" t="n">
        <f aca="false">$D$2</f>
        <v>6.12</v>
      </c>
      <c r="E120" s="0" t="n">
        <f aca="false">$E$2</f>
        <v>3.75</v>
      </c>
      <c r="F120" s="0" t="n">
        <f aca="false">$F$2</f>
        <v>2.59</v>
      </c>
      <c r="G120" s="0" t="n">
        <f aca="false">(A120/D120)^2</f>
        <v>0.42718612499466</v>
      </c>
      <c r="H120" s="0" t="n">
        <f aca="false">(B120/E120)^2</f>
        <v>0.64</v>
      </c>
      <c r="I120" s="0" t="n">
        <f aca="false">(C120/F120)^2</f>
        <v>2.38517613034988</v>
      </c>
      <c r="J120" s="1" t="n">
        <f aca="false">343/2*SQRT(SUM(G120:I120))</f>
        <v>318.656149704909</v>
      </c>
    </row>
    <row r="121" customFormat="false" ht="12.8" hidden="false" customHeight="false" outlineLevel="0" collapsed="false">
      <c r="A121" s="0" t="n">
        <v>4</v>
      </c>
      <c r="B121" s="0" t="n">
        <v>4</v>
      </c>
      <c r="C121" s="0" t="n">
        <v>0</v>
      </c>
      <c r="D121" s="0" t="n">
        <f aca="false">$D$2</f>
        <v>6.12</v>
      </c>
      <c r="E121" s="0" t="n">
        <f aca="false">$E$2</f>
        <v>3.75</v>
      </c>
      <c r="F121" s="0" t="n">
        <f aca="false">$F$2</f>
        <v>2.59</v>
      </c>
      <c r="G121" s="0" t="n">
        <f aca="false">(A121/D121)^2</f>
        <v>0.42718612499466</v>
      </c>
      <c r="H121" s="0" t="n">
        <f aca="false">(B121/E121)^2</f>
        <v>1.13777777777778</v>
      </c>
      <c r="I121" s="0" t="n">
        <f aca="false">(C121/F121)^2</f>
        <v>0</v>
      </c>
      <c r="J121" s="1" t="n">
        <f aca="false">343/2*SQRT(SUM(G121:I121))</f>
        <v>214.543957149388</v>
      </c>
    </row>
    <row r="122" customFormat="false" ht="12.8" hidden="false" customHeight="false" outlineLevel="0" collapsed="false">
      <c r="A122" s="0" t="n">
        <v>4</v>
      </c>
      <c r="B122" s="0" t="n">
        <v>4</v>
      </c>
      <c r="C122" s="0" t="n">
        <v>1</v>
      </c>
      <c r="D122" s="0" t="n">
        <f aca="false">$D$2</f>
        <v>6.12</v>
      </c>
      <c r="E122" s="0" t="n">
        <f aca="false">$E$2</f>
        <v>3.75</v>
      </c>
      <c r="F122" s="0" t="n">
        <f aca="false">$F$2</f>
        <v>2.59</v>
      </c>
      <c r="G122" s="0" t="n">
        <f aca="false">(A122/D122)^2</f>
        <v>0.42718612499466</v>
      </c>
      <c r="H122" s="0" t="n">
        <f aca="false">(B122/E122)^2</f>
        <v>1.13777777777778</v>
      </c>
      <c r="I122" s="0" t="n">
        <f aca="false">(C122/F122)^2</f>
        <v>0.149073508146867</v>
      </c>
      <c r="J122" s="1" t="n">
        <f aca="false">343/2*SQRT(SUM(G122:I122))</f>
        <v>224.529946419874</v>
      </c>
    </row>
    <row r="123" customFormat="false" ht="12.8" hidden="false" customHeight="false" outlineLevel="0" collapsed="false">
      <c r="A123" s="0" t="n">
        <v>4</v>
      </c>
      <c r="B123" s="0" t="n">
        <v>4</v>
      </c>
      <c r="C123" s="0" t="n">
        <v>2</v>
      </c>
      <c r="D123" s="0" t="n">
        <f aca="false">$D$2</f>
        <v>6.12</v>
      </c>
      <c r="E123" s="0" t="n">
        <f aca="false">$E$2</f>
        <v>3.75</v>
      </c>
      <c r="F123" s="0" t="n">
        <f aca="false">$F$2</f>
        <v>2.59</v>
      </c>
      <c r="G123" s="0" t="n">
        <f aca="false">(A123/D123)^2</f>
        <v>0.42718612499466</v>
      </c>
      <c r="H123" s="0" t="n">
        <f aca="false">(B123/E123)^2</f>
        <v>1.13777777777778</v>
      </c>
      <c r="I123" s="0" t="n">
        <f aca="false">(C123/F123)^2</f>
        <v>0.596294032587469</v>
      </c>
      <c r="J123" s="1" t="n">
        <f aca="false">343/2*SQRT(SUM(G123:I123))</f>
        <v>252.125878698101</v>
      </c>
    </row>
    <row r="124" customFormat="false" ht="12.8" hidden="false" customHeight="false" outlineLevel="0" collapsed="false">
      <c r="A124" s="0" t="n">
        <v>4</v>
      </c>
      <c r="B124" s="0" t="n">
        <v>4</v>
      </c>
      <c r="C124" s="0" t="n">
        <v>3</v>
      </c>
      <c r="D124" s="0" t="n">
        <f aca="false">$D$2</f>
        <v>6.12</v>
      </c>
      <c r="E124" s="0" t="n">
        <f aca="false">$E$2</f>
        <v>3.75</v>
      </c>
      <c r="F124" s="0" t="n">
        <f aca="false">$F$2</f>
        <v>2.59</v>
      </c>
      <c r="G124" s="0" t="n">
        <f aca="false">(A124/D124)^2</f>
        <v>0.42718612499466</v>
      </c>
      <c r="H124" s="0" t="n">
        <f aca="false">(B124/E124)^2</f>
        <v>1.13777777777778</v>
      </c>
      <c r="I124" s="0" t="n">
        <f aca="false">(C124/F124)^2</f>
        <v>1.34166157332181</v>
      </c>
      <c r="J124" s="1" t="n">
        <f aca="false">343/2*SQRT(SUM(G124:I124))</f>
        <v>292.387405951852</v>
      </c>
    </row>
    <row r="125" customFormat="false" ht="12.8" hidden="false" customHeight="false" outlineLevel="0" collapsed="false">
      <c r="A125" s="0" t="n">
        <v>4</v>
      </c>
      <c r="B125" s="0" t="n">
        <v>4</v>
      </c>
      <c r="C125" s="0" t="n">
        <v>4</v>
      </c>
      <c r="D125" s="0" t="n">
        <f aca="false">$D$2</f>
        <v>6.12</v>
      </c>
      <c r="E125" s="0" t="n">
        <f aca="false">$E$2</f>
        <v>3.75</v>
      </c>
      <c r="F125" s="0" t="n">
        <f aca="false">$F$2</f>
        <v>2.59</v>
      </c>
      <c r="G125" s="0" t="n">
        <f aca="false">(A125/D125)^2</f>
        <v>0.42718612499466</v>
      </c>
      <c r="H125" s="0" t="n">
        <f aca="false">(B125/E125)^2</f>
        <v>1.13777777777778</v>
      </c>
      <c r="I125" s="0" t="n">
        <f aca="false">(C125/F125)^2</f>
        <v>2.38517613034988</v>
      </c>
      <c r="J125" s="1" t="n">
        <f aca="false">343/2*SQRT(SUM(G125:I125))</f>
        <v>340.855550327704</v>
      </c>
    </row>
    <row r="126" customFormat="false" ht="12.8" hidden="false" customHeight="false" outlineLevel="0" collapsed="false">
      <c r="A126" s="0" t="n">
        <v>5</v>
      </c>
      <c r="B126" s="0" t="n">
        <v>0</v>
      </c>
      <c r="C126" s="0" t="n">
        <v>0</v>
      </c>
      <c r="D126" s="0" t="n">
        <f aca="false">$D$2</f>
        <v>6.12</v>
      </c>
      <c r="E126" s="0" t="n">
        <f aca="false">$E$2</f>
        <v>3.75</v>
      </c>
      <c r="F126" s="0" t="n">
        <f aca="false">$F$2</f>
        <v>2.59</v>
      </c>
      <c r="G126" s="0" t="n">
        <f aca="false">(A126/D126)^2</f>
        <v>0.667478320304157</v>
      </c>
      <c r="H126" s="0" t="n">
        <f aca="false">(B126/E126)^2</f>
        <v>0</v>
      </c>
      <c r="I126" s="0" t="n">
        <f aca="false">(C126/F126)^2</f>
        <v>0</v>
      </c>
      <c r="J126" s="1" t="n">
        <f aca="false">343/2*SQRT(SUM(G126:I126))</f>
        <v>140.114379084967</v>
      </c>
    </row>
    <row r="127" customFormat="false" ht="12.8" hidden="false" customHeight="false" outlineLevel="0" collapsed="false">
      <c r="A127" s="0" t="n">
        <v>5</v>
      </c>
      <c r="B127" s="0" t="n">
        <v>0</v>
      </c>
      <c r="C127" s="0" t="n">
        <v>1</v>
      </c>
      <c r="D127" s="0" t="n">
        <f aca="false">$D$2</f>
        <v>6.12</v>
      </c>
      <c r="E127" s="0" t="n">
        <f aca="false">$E$2</f>
        <v>3.75</v>
      </c>
      <c r="F127" s="0" t="n">
        <f aca="false">$F$2</f>
        <v>2.59</v>
      </c>
      <c r="G127" s="0" t="n">
        <f aca="false">(A127/D127)^2</f>
        <v>0.667478320304157</v>
      </c>
      <c r="H127" s="0" t="n">
        <f aca="false">(B127/E127)^2</f>
        <v>0</v>
      </c>
      <c r="I127" s="0" t="n">
        <f aca="false">(C127/F127)^2</f>
        <v>0.149073508146867</v>
      </c>
      <c r="J127" s="1" t="n">
        <f aca="false">343/2*SQRT(SUM(G127:I127))</f>
        <v>154.972986408466</v>
      </c>
    </row>
    <row r="128" customFormat="false" ht="12.8" hidden="false" customHeight="false" outlineLevel="0" collapsed="false">
      <c r="A128" s="0" t="n">
        <v>5</v>
      </c>
      <c r="B128" s="0" t="n">
        <v>0</v>
      </c>
      <c r="C128" s="0" t="n">
        <v>2</v>
      </c>
      <c r="D128" s="0" t="n">
        <f aca="false">$D$2</f>
        <v>6.12</v>
      </c>
      <c r="E128" s="0" t="n">
        <f aca="false">$E$2</f>
        <v>3.75</v>
      </c>
      <c r="F128" s="0" t="n">
        <f aca="false">$F$2</f>
        <v>2.59</v>
      </c>
      <c r="G128" s="0" t="n">
        <f aca="false">(A128/D128)^2</f>
        <v>0.667478320304157</v>
      </c>
      <c r="H128" s="0" t="n">
        <f aca="false">(B128/E128)^2</f>
        <v>0</v>
      </c>
      <c r="I128" s="0" t="n">
        <f aca="false">(C128/F128)^2</f>
        <v>0.596294032587469</v>
      </c>
      <c r="J128" s="1" t="n">
        <f aca="false">343/2*SQRT(SUM(G128:I128))</f>
        <v>192.796235404991</v>
      </c>
    </row>
    <row r="129" customFormat="false" ht="12.8" hidden="false" customHeight="false" outlineLevel="0" collapsed="false">
      <c r="A129" s="0" t="n">
        <v>5</v>
      </c>
      <c r="B129" s="0" t="n">
        <v>0</v>
      </c>
      <c r="C129" s="0" t="n">
        <v>3</v>
      </c>
      <c r="D129" s="0" t="n">
        <f aca="false">$D$2</f>
        <v>6.12</v>
      </c>
      <c r="E129" s="0" t="n">
        <f aca="false">$E$2</f>
        <v>3.75</v>
      </c>
      <c r="F129" s="0" t="n">
        <f aca="false">$F$2</f>
        <v>2.59</v>
      </c>
      <c r="G129" s="0" t="n">
        <f aca="false">(A129/D129)^2</f>
        <v>0.667478320304157</v>
      </c>
      <c r="H129" s="0" t="n">
        <f aca="false">(B129/E129)^2</f>
        <v>0</v>
      </c>
      <c r="I129" s="0" t="n">
        <f aca="false">(C129/F129)^2</f>
        <v>1.34166157332181</v>
      </c>
      <c r="J129" s="1" t="n">
        <f aca="false">343/2*SQRT(SUM(G129:I129))</f>
        <v>243.091186257956</v>
      </c>
    </row>
    <row r="130" customFormat="false" ht="12.8" hidden="false" customHeight="false" outlineLevel="0" collapsed="false">
      <c r="A130" s="0" t="n">
        <v>5</v>
      </c>
      <c r="B130" s="0" t="n">
        <v>0</v>
      </c>
      <c r="C130" s="0" t="n">
        <v>4</v>
      </c>
      <c r="D130" s="0" t="n">
        <f aca="false">$D$2</f>
        <v>6.12</v>
      </c>
      <c r="E130" s="0" t="n">
        <f aca="false">$E$2</f>
        <v>3.75</v>
      </c>
      <c r="F130" s="0" t="n">
        <f aca="false">$F$2</f>
        <v>2.59</v>
      </c>
      <c r="G130" s="0" t="n">
        <f aca="false">(A130/D130)^2</f>
        <v>0.667478320304157</v>
      </c>
      <c r="H130" s="0" t="n">
        <f aca="false">(B130/E130)^2</f>
        <v>0</v>
      </c>
      <c r="I130" s="0" t="n">
        <f aca="false">(C130/F130)^2</f>
        <v>2.38517613034988</v>
      </c>
      <c r="J130" s="1" t="n">
        <f aca="false">343/2*SQRT(SUM(G130:I130))</f>
        <v>299.642179718158</v>
      </c>
    </row>
    <row r="131" customFormat="false" ht="12.8" hidden="false" customHeight="false" outlineLevel="0" collapsed="false">
      <c r="A131" s="0" t="n">
        <v>5</v>
      </c>
      <c r="B131" s="0" t="n">
        <v>1</v>
      </c>
      <c r="C131" s="0" t="n">
        <v>0</v>
      </c>
      <c r="D131" s="0" t="n">
        <f aca="false">$D$2</f>
        <v>6.12</v>
      </c>
      <c r="E131" s="0" t="n">
        <f aca="false">$E$2</f>
        <v>3.75</v>
      </c>
      <c r="F131" s="0" t="n">
        <f aca="false">$F$2</f>
        <v>2.59</v>
      </c>
      <c r="G131" s="0" t="n">
        <f aca="false">(A131/D131)^2</f>
        <v>0.667478320304157</v>
      </c>
      <c r="H131" s="0" t="n">
        <f aca="false">(B131/E131)^2</f>
        <v>0.0711111111111111</v>
      </c>
      <c r="I131" s="0" t="n">
        <f aca="false">(C131/F131)^2</f>
        <v>0</v>
      </c>
      <c r="J131" s="1" t="n">
        <f aca="false">343/2*SQRT(SUM(G131:I131))</f>
        <v>147.389202467968</v>
      </c>
    </row>
    <row r="132" customFormat="false" ht="12.8" hidden="false" customHeight="false" outlineLevel="0" collapsed="false">
      <c r="A132" s="0" t="n">
        <v>5</v>
      </c>
      <c r="B132" s="0" t="n">
        <v>1</v>
      </c>
      <c r="C132" s="0" t="n">
        <v>1</v>
      </c>
      <c r="D132" s="0" t="n">
        <f aca="false">$D$2</f>
        <v>6.12</v>
      </c>
      <c r="E132" s="0" t="n">
        <f aca="false">$E$2</f>
        <v>3.75</v>
      </c>
      <c r="F132" s="0" t="n">
        <f aca="false">$F$2</f>
        <v>2.59</v>
      </c>
      <c r="G132" s="0" t="n">
        <f aca="false">(A132/D132)^2</f>
        <v>0.667478320304157</v>
      </c>
      <c r="H132" s="0" t="n">
        <f aca="false">(B132/E132)^2</f>
        <v>0.0711111111111111</v>
      </c>
      <c r="I132" s="0" t="n">
        <f aca="false">(C132/F132)^2</f>
        <v>0.149073508146867</v>
      </c>
      <c r="J132" s="1" t="n">
        <f aca="false">343/2*SQRT(SUM(G132:I132))</f>
        <v>161.580210094357</v>
      </c>
    </row>
    <row r="133" customFormat="false" ht="12.8" hidden="false" customHeight="false" outlineLevel="0" collapsed="false">
      <c r="A133" s="0" t="n">
        <v>5</v>
      </c>
      <c r="B133" s="0" t="n">
        <v>1</v>
      </c>
      <c r="C133" s="0" t="n">
        <v>2</v>
      </c>
      <c r="D133" s="0" t="n">
        <f aca="false">$D$2</f>
        <v>6.12</v>
      </c>
      <c r="E133" s="0" t="n">
        <f aca="false">$E$2</f>
        <v>3.75</v>
      </c>
      <c r="F133" s="0" t="n">
        <f aca="false">$F$2</f>
        <v>2.59</v>
      </c>
      <c r="G133" s="0" t="n">
        <f aca="false">(A133/D133)^2</f>
        <v>0.667478320304157</v>
      </c>
      <c r="H133" s="0" t="n">
        <f aca="false">(B133/E133)^2</f>
        <v>0.0711111111111111</v>
      </c>
      <c r="I133" s="0" t="n">
        <f aca="false">(C133/F133)^2</f>
        <v>0.596294032587469</v>
      </c>
      <c r="J133" s="1" t="n">
        <f aca="false">343/2*SQRT(SUM(G133:I133))</f>
        <v>198.14622419848</v>
      </c>
    </row>
    <row r="134" customFormat="false" ht="12.8" hidden="false" customHeight="false" outlineLevel="0" collapsed="false">
      <c r="A134" s="0" t="n">
        <v>5</v>
      </c>
      <c r="B134" s="0" t="n">
        <v>1</v>
      </c>
      <c r="C134" s="0" t="n">
        <v>3</v>
      </c>
      <c r="D134" s="0" t="n">
        <f aca="false">$D$2</f>
        <v>6.12</v>
      </c>
      <c r="E134" s="0" t="n">
        <f aca="false">$E$2</f>
        <v>3.75</v>
      </c>
      <c r="F134" s="0" t="n">
        <f aca="false">$F$2</f>
        <v>2.59</v>
      </c>
      <c r="G134" s="0" t="n">
        <f aca="false">(A134/D134)^2</f>
        <v>0.667478320304157</v>
      </c>
      <c r="H134" s="0" t="n">
        <f aca="false">(B134/E134)^2</f>
        <v>0.0711111111111111</v>
      </c>
      <c r="I134" s="0" t="n">
        <f aca="false">(C134/F134)^2</f>
        <v>1.34166157332181</v>
      </c>
      <c r="J134" s="1" t="n">
        <f aca="false">343/2*SQRT(SUM(G134:I134))</f>
        <v>247.355741017018</v>
      </c>
    </row>
    <row r="135" customFormat="false" ht="12.8" hidden="false" customHeight="false" outlineLevel="0" collapsed="false">
      <c r="A135" s="0" t="n">
        <v>5</v>
      </c>
      <c r="B135" s="0" t="n">
        <v>1</v>
      </c>
      <c r="C135" s="0" t="n">
        <v>4</v>
      </c>
      <c r="D135" s="0" t="n">
        <f aca="false">$D$2</f>
        <v>6.12</v>
      </c>
      <c r="E135" s="0" t="n">
        <f aca="false">$E$2</f>
        <v>3.75</v>
      </c>
      <c r="F135" s="0" t="n">
        <f aca="false">$F$2</f>
        <v>2.59</v>
      </c>
      <c r="G135" s="0" t="n">
        <f aca="false">(A135/D135)^2</f>
        <v>0.667478320304157</v>
      </c>
      <c r="H135" s="0" t="n">
        <f aca="false">(B135/E135)^2</f>
        <v>0.0711111111111111</v>
      </c>
      <c r="I135" s="0" t="n">
        <f aca="false">(C135/F135)^2</f>
        <v>2.38517613034988</v>
      </c>
      <c r="J135" s="1" t="n">
        <f aca="false">343/2*SQRT(SUM(G135:I135))</f>
        <v>303.112146975384</v>
      </c>
    </row>
    <row r="136" customFormat="false" ht="12.8" hidden="false" customHeight="false" outlineLevel="0" collapsed="false">
      <c r="A136" s="0" t="n">
        <v>5</v>
      </c>
      <c r="B136" s="0" t="n">
        <v>2</v>
      </c>
      <c r="C136" s="0" t="n">
        <v>0</v>
      </c>
      <c r="D136" s="0" t="n">
        <f aca="false">$D$2</f>
        <v>6.12</v>
      </c>
      <c r="E136" s="0" t="n">
        <f aca="false">$E$2</f>
        <v>3.75</v>
      </c>
      <c r="F136" s="0" t="n">
        <f aca="false">$F$2</f>
        <v>2.59</v>
      </c>
      <c r="G136" s="0" t="n">
        <f aca="false">(A136/D136)^2</f>
        <v>0.667478320304157</v>
      </c>
      <c r="H136" s="0" t="n">
        <f aca="false">(B136/E136)^2</f>
        <v>0.284444444444444</v>
      </c>
      <c r="I136" s="0" t="n">
        <f aca="false">(C136/F136)^2</f>
        <v>0</v>
      </c>
      <c r="J136" s="1" t="n">
        <f aca="false">343/2*SQRT(SUM(G136:I136))</f>
        <v>167.326597818389</v>
      </c>
    </row>
    <row r="137" customFormat="false" ht="12.8" hidden="false" customHeight="false" outlineLevel="0" collapsed="false">
      <c r="A137" s="0" t="n">
        <v>5</v>
      </c>
      <c r="B137" s="0" t="n">
        <v>2</v>
      </c>
      <c r="C137" s="0" t="n">
        <v>1</v>
      </c>
      <c r="D137" s="0" t="n">
        <f aca="false">$D$2</f>
        <v>6.12</v>
      </c>
      <c r="E137" s="0" t="n">
        <f aca="false">$E$2</f>
        <v>3.75</v>
      </c>
      <c r="F137" s="0" t="n">
        <f aca="false">$F$2</f>
        <v>2.59</v>
      </c>
      <c r="G137" s="0" t="n">
        <f aca="false">(A137/D137)^2</f>
        <v>0.667478320304157</v>
      </c>
      <c r="H137" s="0" t="n">
        <f aca="false">(B137/E137)^2</f>
        <v>0.284444444444444</v>
      </c>
      <c r="I137" s="0" t="n">
        <f aca="false">(C137/F137)^2</f>
        <v>0.149073508146867</v>
      </c>
      <c r="J137" s="1" t="n">
        <f aca="false">343/2*SQRT(SUM(G137:I137))</f>
        <v>179.95215371723</v>
      </c>
    </row>
    <row r="138" customFormat="false" ht="12.8" hidden="false" customHeight="false" outlineLevel="0" collapsed="false">
      <c r="A138" s="0" t="n">
        <v>5</v>
      </c>
      <c r="B138" s="0" t="n">
        <v>2</v>
      </c>
      <c r="C138" s="0" t="n">
        <v>2</v>
      </c>
      <c r="D138" s="0" t="n">
        <f aca="false">$D$2</f>
        <v>6.12</v>
      </c>
      <c r="E138" s="0" t="n">
        <f aca="false">$E$2</f>
        <v>3.75</v>
      </c>
      <c r="F138" s="0" t="n">
        <f aca="false">$F$2</f>
        <v>2.59</v>
      </c>
      <c r="G138" s="0" t="n">
        <f aca="false">(A138/D138)^2</f>
        <v>0.667478320304157</v>
      </c>
      <c r="H138" s="0" t="n">
        <f aca="false">(B138/E138)^2</f>
        <v>0.284444444444444</v>
      </c>
      <c r="I138" s="0" t="n">
        <f aca="false">(C138/F138)^2</f>
        <v>0.596294032587469</v>
      </c>
      <c r="J138" s="1" t="n">
        <f aca="false">343/2*SQRT(SUM(G138:I138))</f>
        <v>213.39292279138</v>
      </c>
    </row>
    <row r="139" customFormat="false" ht="12.8" hidden="false" customHeight="false" outlineLevel="0" collapsed="false">
      <c r="A139" s="0" t="n">
        <v>5</v>
      </c>
      <c r="B139" s="0" t="n">
        <v>2</v>
      </c>
      <c r="C139" s="0" t="n">
        <v>3</v>
      </c>
      <c r="D139" s="0" t="n">
        <f aca="false">$D$2</f>
        <v>6.12</v>
      </c>
      <c r="E139" s="0" t="n">
        <f aca="false">$E$2</f>
        <v>3.75</v>
      </c>
      <c r="F139" s="0" t="n">
        <f aca="false">$F$2</f>
        <v>2.59</v>
      </c>
      <c r="G139" s="0" t="n">
        <f aca="false">(A139/D139)^2</f>
        <v>0.667478320304157</v>
      </c>
      <c r="H139" s="0" t="n">
        <f aca="false">(B139/E139)^2</f>
        <v>0.284444444444444</v>
      </c>
      <c r="I139" s="0" t="n">
        <f aca="false">(C139/F139)^2</f>
        <v>1.34166157332181</v>
      </c>
      <c r="J139" s="1" t="n">
        <f aca="false">343/2*SQRT(SUM(G139:I139))</f>
        <v>259.729620851014</v>
      </c>
    </row>
    <row r="140" customFormat="false" ht="12.8" hidden="false" customHeight="false" outlineLevel="0" collapsed="false">
      <c r="A140" s="0" t="n">
        <v>5</v>
      </c>
      <c r="B140" s="0" t="n">
        <v>2</v>
      </c>
      <c r="C140" s="0" t="n">
        <v>4</v>
      </c>
      <c r="D140" s="0" t="n">
        <f aca="false">$D$2</f>
        <v>6.12</v>
      </c>
      <c r="E140" s="0" t="n">
        <f aca="false">$E$2</f>
        <v>3.75</v>
      </c>
      <c r="F140" s="0" t="n">
        <f aca="false">$F$2</f>
        <v>2.59</v>
      </c>
      <c r="G140" s="0" t="n">
        <f aca="false">(A140/D140)^2</f>
        <v>0.667478320304157</v>
      </c>
      <c r="H140" s="0" t="n">
        <f aca="false">(B140/E140)^2</f>
        <v>0.284444444444444</v>
      </c>
      <c r="I140" s="0" t="n">
        <f aca="false">(C140/F140)^2</f>
        <v>2.38517613034988</v>
      </c>
      <c r="J140" s="1" t="n">
        <f aca="false">343/2*SQRT(SUM(G140:I140))</f>
        <v>313.291536715182</v>
      </c>
    </row>
    <row r="141" customFormat="false" ht="12.8" hidden="false" customHeight="false" outlineLevel="0" collapsed="false">
      <c r="A141" s="0" t="n">
        <v>5</v>
      </c>
      <c r="B141" s="0" t="n">
        <v>3</v>
      </c>
      <c r="C141" s="0" t="n">
        <v>0</v>
      </c>
      <c r="D141" s="0" t="n">
        <f aca="false">$D$2</f>
        <v>6.12</v>
      </c>
      <c r="E141" s="0" t="n">
        <f aca="false">$E$2</f>
        <v>3.75</v>
      </c>
      <c r="F141" s="0" t="n">
        <f aca="false">$F$2</f>
        <v>2.59</v>
      </c>
      <c r="G141" s="0" t="n">
        <f aca="false">(A141/D141)^2</f>
        <v>0.667478320304157</v>
      </c>
      <c r="H141" s="0" t="n">
        <f aca="false">(B141/E141)^2</f>
        <v>0.64</v>
      </c>
      <c r="I141" s="0" t="n">
        <f aca="false">(C141/F141)^2</f>
        <v>0</v>
      </c>
      <c r="J141" s="1" t="n">
        <f aca="false">343/2*SQRT(SUM(G141:I141))</f>
        <v>196.101706332112</v>
      </c>
    </row>
    <row r="142" customFormat="false" ht="12.8" hidden="false" customHeight="false" outlineLevel="0" collapsed="false">
      <c r="A142" s="0" t="n">
        <v>5</v>
      </c>
      <c r="B142" s="0" t="n">
        <v>3</v>
      </c>
      <c r="C142" s="0" t="n">
        <v>1</v>
      </c>
      <c r="D142" s="0" t="n">
        <f aca="false">$D$2</f>
        <v>6.12</v>
      </c>
      <c r="E142" s="0" t="n">
        <f aca="false">$E$2</f>
        <v>3.75</v>
      </c>
      <c r="F142" s="0" t="n">
        <f aca="false">$F$2</f>
        <v>2.59</v>
      </c>
      <c r="G142" s="0" t="n">
        <f aca="false">(A142/D142)^2</f>
        <v>0.667478320304157</v>
      </c>
      <c r="H142" s="0" t="n">
        <f aca="false">(B142/E142)^2</f>
        <v>0.64</v>
      </c>
      <c r="I142" s="0" t="n">
        <f aca="false">(C142/F142)^2</f>
        <v>0.149073508146867</v>
      </c>
      <c r="J142" s="1" t="n">
        <f aca="false">343/2*SQRT(SUM(G142:I142))</f>
        <v>206.979386694324</v>
      </c>
    </row>
    <row r="143" customFormat="false" ht="12.8" hidden="false" customHeight="false" outlineLevel="0" collapsed="false">
      <c r="A143" s="0" t="n">
        <v>5</v>
      </c>
      <c r="B143" s="0" t="n">
        <v>3</v>
      </c>
      <c r="C143" s="0" t="n">
        <v>2</v>
      </c>
      <c r="D143" s="0" t="n">
        <f aca="false">$D$2</f>
        <v>6.12</v>
      </c>
      <c r="E143" s="0" t="n">
        <f aca="false">$E$2</f>
        <v>3.75</v>
      </c>
      <c r="F143" s="0" t="n">
        <f aca="false">$F$2</f>
        <v>2.59</v>
      </c>
      <c r="G143" s="0" t="n">
        <f aca="false">(A143/D143)^2</f>
        <v>0.667478320304157</v>
      </c>
      <c r="H143" s="0" t="n">
        <f aca="false">(B143/E143)^2</f>
        <v>0.64</v>
      </c>
      <c r="I143" s="0" t="n">
        <f aca="false">(C143/F143)^2</f>
        <v>0.596294032587469</v>
      </c>
      <c r="J143" s="1" t="n">
        <f aca="false">343/2*SQRT(SUM(G143:I143))</f>
        <v>236.630996250146</v>
      </c>
    </row>
    <row r="144" customFormat="false" ht="12.8" hidden="false" customHeight="false" outlineLevel="0" collapsed="false">
      <c r="A144" s="0" t="n">
        <v>5</v>
      </c>
      <c r="B144" s="0" t="n">
        <v>3</v>
      </c>
      <c r="C144" s="0" t="n">
        <v>3</v>
      </c>
      <c r="D144" s="0" t="n">
        <f aca="false">$D$2</f>
        <v>6.12</v>
      </c>
      <c r="E144" s="0" t="n">
        <f aca="false">$E$2</f>
        <v>3.75</v>
      </c>
      <c r="F144" s="0" t="n">
        <f aca="false">$F$2</f>
        <v>2.59</v>
      </c>
      <c r="G144" s="0" t="n">
        <f aca="false">(A144/D144)^2</f>
        <v>0.667478320304157</v>
      </c>
      <c r="H144" s="0" t="n">
        <f aca="false">(B144/E144)^2</f>
        <v>0.64</v>
      </c>
      <c r="I144" s="0" t="n">
        <f aca="false">(C144/F144)^2</f>
        <v>1.34166157332181</v>
      </c>
      <c r="J144" s="1" t="n">
        <f aca="false">343/2*SQRT(SUM(G144:I144))</f>
        <v>279.136462749495</v>
      </c>
    </row>
    <row r="145" customFormat="false" ht="12.8" hidden="false" customHeight="false" outlineLevel="0" collapsed="false">
      <c r="A145" s="0" t="n">
        <v>5</v>
      </c>
      <c r="B145" s="0" t="n">
        <v>3</v>
      </c>
      <c r="C145" s="0" t="n">
        <v>4</v>
      </c>
      <c r="D145" s="0" t="n">
        <f aca="false">$D$2</f>
        <v>6.12</v>
      </c>
      <c r="E145" s="0" t="n">
        <f aca="false">$E$2</f>
        <v>3.75</v>
      </c>
      <c r="F145" s="0" t="n">
        <f aca="false">$F$2</f>
        <v>2.59</v>
      </c>
      <c r="G145" s="0" t="n">
        <f aca="false">(A145/D145)^2</f>
        <v>0.667478320304157</v>
      </c>
      <c r="H145" s="0" t="n">
        <f aca="false">(B145/E145)^2</f>
        <v>0.64</v>
      </c>
      <c r="I145" s="0" t="n">
        <f aca="false">(C145/F145)^2</f>
        <v>2.38517613034988</v>
      </c>
      <c r="J145" s="1" t="n">
        <f aca="false">343/2*SQRT(SUM(G145:I145))</f>
        <v>329.559214506664</v>
      </c>
    </row>
    <row r="146" customFormat="false" ht="12.8" hidden="false" customHeight="false" outlineLevel="0" collapsed="false">
      <c r="A146" s="0" t="n">
        <v>5</v>
      </c>
      <c r="B146" s="0" t="n">
        <v>4</v>
      </c>
      <c r="C146" s="0" t="n">
        <v>0</v>
      </c>
      <c r="D146" s="0" t="n">
        <f aca="false">$D$2</f>
        <v>6.12</v>
      </c>
      <c r="E146" s="0" t="n">
        <f aca="false">$E$2</f>
        <v>3.75</v>
      </c>
      <c r="F146" s="0" t="n">
        <f aca="false">$F$2</f>
        <v>2.59</v>
      </c>
      <c r="G146" s="0" t="n">
        <f aca="false">(A146/D146)^2</f>
        <v>0.667478320304157</v>
      </c>
      <c r="H146" s="0" t="n">
        <f aca="false">(B146/E146)^2</f>
        <v>1.13777777777778</v>
      </c>
      <c r="I146" s="0" t="n">
        <f aca="false">(C146/F146)^2</f>
        <v>0</v>
      </c>
      <c r="J146" s="1" t="n">
        <f aca="false">343/2*SQRT(SUM(G146:I146))</f>
        <v>230.42708970694</v>
      </c>
    </row>
    <row r="147" customFormat="false" ht="12.8" hidden="false" customHeight="false" outlineLevel="0" collapsed="false">
      <c r="A147" s="0" t="n">
        <v>5</v>
      </c>
      <c r="B147" s="0" t="n">
        <v>4</v>
      </c>
      <c r="C147" s="0" t="n">
        <v>1</v>
      </c>
      <c r="D147" s="0" t="n">
        <f aca="false">$D$2</f>
        <v>6.12</v>
      </c>
      <c r="E147" s="0" t="n">
        <f aca="false">$E$2</f>
        <v>3.75</v>
      </c>
      <c r="F147" s="0" t="n">
        <f aca="false">$F$2</f>
        <v>2.59</v>
      </c>
      <c r="G147" s="0" t="n">
        <f aca="false">(A147/D147)^2</f>
        <v>0.667478320304157</v>
      </c>
      <c r="H147" s="0" t="n">
        <f aca="false">(B147/E147)^2</f>
        <v>1.13777777777778</v>
      </c>
      <c r="I147" s="0" t="n">
        <f aca="false">(C147/F147)^2</f>
        <v>0.149073508146867</v>
      </c>
      <c r="J147" s="1" t="n">
        <f aca="false">343/2*SQRT(SUM(G147:I147))</f>
        <v>239.752436819322</v>
      </c>
    </row>
    <row r="148" customFormat="false" ht="12.8" hidden="false" customHeight="false" outlineLevel="0" collapsed="false">
      <c r="A148" s="0" t="n">
        <v>5</v>
      </c>
      <c r="B148" s="0" t="n">
        <v>4</v>
      </c>
      <c r="C148" s="0" t="n">
        <v>2</v>
      </c>
      <c r="D148" s="0" t="n">
        <f aca="false">$D$2</f>
        <v>6.12</v>
      </c>
      <c r="E148" s="0" t="n">
        <f aca="false">$E$2</f>
        <v>3.75</v>
      </c>
      <c r="F148" s="0" t="n">
        <f aca="false">$F$2</f>
        <v>2.59</v>
      </c>
      <c r="G148" s="0" t="n">
        <f aca="false">(A148/D148)^2</f>
        <v>0.667478320304157</v>
      </c>
      <c r="H148" s="0" t="n">
        <f aca="false">(B148/E148)^2</f>
        <v>1.13777777777778</v>
      </c>
      <c r="I148" s="0" t="n">
        <f aca="false">(C148/F148)^2</f>
        <v>0.596294032587469</v>
      </c>
      <c r="J148" s="1" t="n">
        <f aca="false">343/2*SQRT(SUM(G148:I148))</f>
        <v>265.772445582271</v>
      </c>
    </row>
    <row r="149" customFormat="false" ht="12.8" hidden="false" customHeight="false" outlineLevel="0" collapsed="false">
      <c r="A149" s="0" t="n">
        <v>5</v>
      </c>
      <c r="B149" s="0" t="n">
        <v>4</v>
      </c>
      <c r="C149" s="0" t="n">
        <v>3</v>
      </c>
      <c r="D149" s="0" t="n">
        <f aca="false">$D$2</f>
        <v>6.12</v>
      </c>
      <c r="E149" s="0" t="n">
        <f aca="false">$E$2</f>
        <v>3.75</v>
      </c>
      <c r="F149" s="0" t="n">
        <f aca="false">$F$2</f>
        <v>2.59</v>
      </c>
      <c r="G149" s="0" t="n">
        <f aca="false">(A149/D149)^2</f>
        <v>0.667478320304157</v>
      </c>
      <c r="H149" s="0" t="n">
        <f aca="false">(B149/E149)^2</f>
        <v>1.13777777777778</v>
      </c>
      <c r="I149" s="0" t="n">
        <f aca="false">(C149/F149)^2</f>
        <v>1.34166157332181</v>
      </c>
      <c r="J149" s="1" t="n">
        <f aca="false">343/2*SQRT(SUM(G149:I149))</f>
        <v>304.233346759925</v>
      </c>
    </row>
    <row r="150" customFormat="false" ht="12.8" hidden="false" customHeight="false" outlineLevel="0" collapsed="false">
      <c r="A150" s="0" t="n">
        <v>5</v>
      </c>
      <c r="B150" s="0" t="n">
        <v>4</v>
      </c>
      <c r="C150" s="0" t="n">
        <v>4</v>
      </c>
      <c r="D150" s="0" t="n">
        <f aca="false">$D$2</f>
        <v>6.12</v>
      </c>
      <c r="E150" s="0" t="n">
        <f aca="false">$E$2</f>
        <v>3.75</v>
      </c>
      <c r="F150" s="0" t="n">
        <f aca="false">$F$2</f>
        <v>2.59</v>
      </c>
      <c r="G150" s="0" t="n">
        <f aca="false">(A150/D150)^2</f>
        <v>0.667478320304157</v>
      </c>
      <c r="H150" s="0" t="n">
        <f aca="false">(B150/E150)^2</f>
        <v>1.13777777777778</v>
      </c>
      <c r="I150" s="0" t="n">
        <f aca="false">(C150/F150)^2</f>
        <v>2.38517613034988</v>
      </c>
      <c r="J150" s="1" t="n">
        <f aca="false">343/2*SQRT(SUM(G150:I150))</f>
        <v>351.069851042059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1171</TotalTime>
  <Application>LibreOffice/4.3.3.2$Windows_x86 LibreOffice_project/9bb7eadab57b6755b1265afa86e04bf45fbfc644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2015-06-08T17:26:08Z</dcterms:created>
  <dc:language>en-US</dc:language>
  <dcterms:modified xsi:type="dcterms:W3CDTF">2015-06-08T18:02:23Z</dcterms:modified>
  <cp:revision>3</cp:revision>
</cp:coreProperties>
</file>