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ing schem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<sst xmlns="http://schemas.openxmlformats.org/spreadsheetml/2006/main" count="161" uniqueCount="100">
  <si>
    <t xml:space="preserve">Primary</t>
  </si>
  <si>
    <t xml:space="preserve">Secondary</t>
  </si>
  <si>
    <t xml:space="preserve">Fragment</t>
  </si>
  <si>
    <t xml:space="preserve">Evidence</t>
  </si>
  <si>
    <t xml:space="preserve">ID</t>
  </si>
  <si>
    <t xml:space="preserve">Unknown</t>
  </si>
  <si>
    <t xml:space="preserve">FA</t>
  </si>
  <si>
    <t xml:space="preserve">FA mod</t>
  </si>
  <si>
    <t xml:space="preserve">MG</t>
  </si>
  <si>
    <t xml:space="preserve">DG</t>
  </si>
  <si>
    <t xml:space="preserve">TG</t>
  </si>
  <si>
    <t xml:space="preserve">PL</t>
  </si>
  <si>
    <t xml:space="preserve">PIP</t>
  </si>
  <si>
    <t xml:space="preserve">CL</t>
  </si>
  <si>
    <t xml:space="preserve">LPL</t>
  </si>
  <si>
    <t xml:space="preserve">N-mod PL</t>
  </si>
  <si>
    <t xml:space="preserve">oxPL</t>
  </si>
  <si>
    <t xml:space="preserve">SPB</t>
  </si>
  <si>
    <t xml:space="preserve">SP</t>
  </si>
  <si>
    <t xml:space="preserve">LSM</t>
  </si>
  <si>
    <t xml:space="preserve">CerIP</t>
  </si>
  <si>
    <t xml:space="preserve">Gan</t>
  </si>
  <si>
    <t xml:space="preserve">Cer OH</t>
  </si>
  <si>
    <t xml:space="preserve">ST</t>
  </si>
  <si>
    <t xml:space="preserve">SE</t>
  </si>
  <si>
    <t xml:space="preserve">BA</t>
  </si>
  <si>
    <t xml:space="preserve">MS1</t>
  </si>
  <si>
    <t xml:space="preserve">Molecular properties</t>
  </si>
  <si>
    <t xml:space="preserve">Nominal mass</t>
  </si>
  <si>
    <t xml:space="preserve">L1.1</t>
  </si>
  <si>
    <t xml:space="preserve">Mass 5ppm</t>
  </si>
  <si>
    <t xml:space="preserve">L1.2</t>
  </si>
  <si>
    <t xml:space="preserve">Mass 1ppm</t>
  </si>
  <si>
    <t xml:space="preserve">L1.3</t>
  </si>
  <si>
    <t xml:space="preserve">Chromatography (RT)</t>
  </si>
  <si>
    <t xml:space="preserve">L1.4</t>
  </si>
  <si>
    <t xml:space="preserve">Ion mobility (CCS)</t>
  </si>
  <si>
    <t xml:space="preserve">L1.5</t>
  </si>
  <si>
    <t xml:space="preserve">MS2</t>
  </si>
  <si>
    <t xml:space="preserve">CID fragments</t>
  </si>
  <si>
    <t xml:space="preserve">Fragment mass 5ppm</t>
  </si>
  <si>
    <t xml:space="preserve">L2.1</t>
  </si>
  <si>
    <t xml:space="preserve">LCF</t>
  </si>
  <si>
    <t xml:space="preserve">Headgroup 1</t>
  </si>
  <si>
    <t xml:space="preserve">L2.2</t>
  </si>
  <si>
    <t xml:space="preserve">Headgroup 2</t>
  </si>
  <si>
    <t xml:space="preserve">L2.3</t>
  </si>
  <si>
    <t xml:space="preserve">Headgroup 3</t>
  </si>
  <si>
    <t xml:space="preserve">L2.4</t>
  </si>
  <si>
    <t xml:space="preserve">Headgroup 4</t>
  </si>
  <si>
    <t xml:space="preserve">L2.5</t>
  </si>
  <si>
    <t xml:space="preserve">MLF</t>
  </si>
  <si>
    <t xml:space="preserve">Fatty acyl 1-1</t>
  </si>
  <si>
    <t xml:space="preserve">L2.6</t>
  </si>
  <si>
    <t xml:space="preserve">Fatty acyl 1-2</t>
  </si>
  <si>
    <t xml:space="preserve">L2.7</t>
  </si>
  <si>
    <t xml:space="preserve">Fatty acyl 1-3</t>
  </si>
  <si>
    <t xml:space="preserve">L2.8</t>
  </si>
  <si>
    <t xml:space="preserve">Fatty acyl 1-4</t>
  </si>
  <si>
    <t xml:space="preserve">L2.9</t>
  </si>
  <si>
    <t xml:space="preserve">Fatty acyl 2-1</t>
  </si>
  <si>
    <t xml:space="preserve">L2.10</t>
  </si>
  <si>
    <t xml:space="preserve">Fatty acyl 2-2</t>
  </si>
  <si>
    <t xml:space="preserve">L2.11</t>
  </si>
  <si>
    <t xml:space="preserve">Fatty acyl 2-3</t>
  </si>
  <si>
    <t xml:space="preserve">L2.12</t>
  </si>
  <si>
    <t xml:space="preserve">Fatty acyl 2-4</t>
  </si>
  <si>
    <t xml:space="preserve">L2.13</t>
  </si>
  <si>
    <t xml:space="preserve">Fatty acyl 3-1</t>
  </si>
  <si>
    <t xml:space="preserve">L2.14</t>
  </si>
  <si>
    <t xml:space="preserve">Fatty acyl 3-2</t>
  </si>
  <si>
    <t xml:space="preserve">L2.15</t>
  </si>
  <si>
    <t xml:space="preserve">Fatty acyl 3-3</t>
  </si>
  <si>
    <t xml:space="preserve">L2.16</t>
  </si>
  <si>
    <t xml:space="preserve">Fatty acyl 3-4</t>
  </si>
  <si>
    <t xml:space="preserve">L2.17</t>
  </si>
  <si>
    <t xml:space="preserve">CID fragment intensity</t>
  </si>
  <si>
    <t xml:space="preserve">Fatty acyl ratio (sn-position)</t>
  </si>
  <si>
    <t xml:space="preserve">L2.18</t>
  </si>
  <si>
    <t xml:space="preserve">MS2 / MS3 / chromatography</t>
  </si>
  <si>
    <t xml:space="preserve">EI, CRF, UVPD, OzID, PB fragments</t>
  </si>
  <si>
    <t xml:space="preserve">DBF</t>
  </si>
  <si>
    <t xml:space="preserve">Double bond/ring position</t>
  </si>
  <si>
    <t xml:space="preserve">L3.1</t>
  </si>
  <si>
    <t xml:space="preserve">EI, CID fragment intensity, HPLC</t>
  </si>
  <si>
    <t xml:space="preserve">Functional group ID</t>
  </si>
  <si>
    <t xml:space="preserve">L3.2</t>
  </si>
  <si>
    <t xml:space="preserve">Functional group position</t>
  </si>
  <si>
    <t xml:space="preserve">L3.3</t>
  </si>
  <si>
    <t xml:space="preserve">HPLC</t>
  </si>
  <si>
    <t xml:space="preserve">Phosphate group position</t>
  </si>
  <si>
    <t xml:space="preserve">L3.4</t>
  </si>
  <si>
    <t xml:space="preserve">IMS, GC, HPLC</t>
  </si>
  <si>
    <t xml:space="preserve">Double bond configuration</t>
  </si>
  <si>
    <t xml:space="preserve">L3.5</t>
  </si>
  <si>
    <t xml:space="preserve">Chromatography</t>
  </si>
  <si>
    <t xml:space="preserve">IMS, GC, chiral HPLC</t>
  </si>
  <si>
    <t xml:space="preserve">Stereochemistry</t>
  </si>
  <si>
    <t xml:space="preserve">L4.1</t>
  </si>
  <si>
    <t xml:space="preserve">Max 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</si>
</sst>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DBDBDB"/>
        <bgColor rgb="FFEDEDED"/>
      </patternFill>
    </fill>
    <fill>
      <patternFill patternType="solid">
        <fgColor rgb="FFC9C9C9"/>
        <bgColor rgb="FFDBDBDB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medium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4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31" activeCellId="0" sqref="G31"/>
    </sheetView>
  </sheetViews>
  <sheetFormatPr defaultColWidth="10.7695312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1.15"/>
    <col collapsed="false" customWidth="true" hidden="false" outlineLevel="0" max="3" min="3" style="0" width="14.59"/>
    <col collapsed="false" customWidth="true" hidden="false" outlineLevel="0" max="4" min="4" style="0" width="27"/>
    <col collapsed="false" customWidth="true" hidden="false" outlineLevel="0" max="5" min="5" style="0" width="10.24"/>
    <col collapsed="false" customWidth="true" hidden="false" outlineLevel="0" max="12" min="6" style="0" width="5.7"/>
    <col collapsed="false" customWidth="true" hidden="false" outlineLevel="0" max="26" min="13" style="1" width="5.7"/>
  </cols>
  <sheetData>
    <row r="1" customFormat="false" ht="49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</row>
    <row r="2" customFormat="false" ht="13.8" hidden="false" customHeight="false" outlineLevel="0" collapsed="false">
      <c r="A2" s="8" t="s">
        <v>26</v>
      </c>
      <c r="B2" s="9" t="s">
        <v>27</v>
      </c>
      <c r="C2" s="10"/>
      <c r="D2" s="11" t="s">
        <v>28</v>
      </c>
      <c r="E2" s="11" t="s">
        <v>29</v>
      </c>
      <c r="F2" s="12" t="n">
        <v>10</v>
      </c>
      <c r="G2" s="12" t="n">
        <v>10</v>
      </c>
      <c r="H2" s="13" t="n">
        <v>10</v>
      </c>
      <c r="I2" s="13" t="n">
        <v>8</v>
      </c>
      <c r="J2" s="13" t="n">
        <v>10</v>
      </c>
      <c r="K2" s="13" t="n">
        <v>10</v>
      </c>
      <c r="L2" s="13" t="n">
        <v>10</v>
      </c>
      <c r="M2" s="13" t="n">
        <v>12</v>
      </c>
      <c r="N2" s="13" t="n">
        <v>20</v>
      </c>
      <c r="O2" s="13" t="n">
        <v>10</v>
      </c>
      <c r="P2" s="13" t="n">
        <v>12</v>
      </c>
      <c r="Q2" s="13" t="n">
        <v>10</v>
      </c>
      <c r="R2" s="13" t="n">
        <v>8</v>
      </c>
      <c r="S2" s="13" t="n">
        <v>10</v>
      </c>
      <c r="T2" s="13" t="n">
        <v>8</v>
      </c>
      <c r="U2" s="13" t="n">
        <v>15</v>
      </c>
      <c r="V2" s="13" t="n">
        <v>20</v>
      </c>
      <c r="W2" s="13" t="n">
        <v>10</v>
      </c>
      <c r="X2" s="13" t="n">
        <v>8</v>
      </c>
      <c r="Y2" s="13" t="n">
        <v>10</v>
      </c>
      <c r="Z2" s="14" t="n">
        <v>8</v>
      </c>
    </row>
    <row r="3" customFormat="false" ht="13.8" hidden="false" customHeight="false" outlineLevel="0" collapsed="false">
      <c r="A3" s="8" t="s">
        <v>26</v>
      </c>
      <c r="B3" s="9" t="s">
        <v>27</v>
      </c>
      <c r="C3" s="15"/>
      <c r="D3" s="16" t="s">
        <v>30</v>
      </c>
      <c r="E3" s="16" t="s">
        <v>31</v>
      </c>
      <c r="F3" s="17" t="n">
        <v>20</v>
      </c>
      <c r="G3" s="17" t="n">
        <v>20</v>
      </c>
      <c r="H3" s="18" t="n">
        <v>20</v>
      </c>
      <c r="I3" s="18" t="n">
        <v>16</v>
      </c>
      <c r="J3" s="18" t="n">
        <v>20</v>
      </c>
      <c r="K3" s="18" t="n">
        <v>20</v>
      </c>
      <c r="L3" s="18" t="n">
        <v>20</v>
      </c>
      <c r="M3" s="18" t="n">
        <v>24</v>
      </c>
      <c r="N3" s="18" t="n">
        <v>40</v>
      </c>
      <c r="O3" s="18" t="n">
        <v>20</v>
      </c>
      <c r="P3" s="18" t="n">
        <v>24</v>
      </c>
      <c r="Q3" s="18" t="n">
        <v>20</v>
      </c>
      <c r="R3" s="18" t="n">
        <v>16</v>
      </c>
      <c r="S3" s="18" t="n">
        <v>20</v>
      </c>
      <c r="T3" s="18" t="n">
        <v>16</v>
      </c>
      <c r="U3" s="18" t="n">
        <v>30</v>
      </c>
      <c r="V3" s="18" t="n">
        <v>40</v>
      </c>
      <c r="W3" s="18" t="n">
        <v>20</v>
      </c>
      <c r="X3" s="18" t="n">
        <v>16</v>
      </c>
      <c r="Y3" s="18" t="n">
        <v>20</v>
      </c>
      <c r="Z3" s="19" t="n">
        <v>16</v>
      </c>
    </row>
    <row r="4" customFormat="false" ht="13.8" hidden="false" customHeight="false" outlineLevel="0" collapsed="false">
      <c r="A4" s="8" t="s">
        <v>26</v>
      </c>
      <c r="B4" s="9" t="s">
        <v>27</v>
      </c>
      <c r="C4" s="15"/>
      <c r="D4" s="16" t="s">
        <v>32</v>
      </c>
      <c r="E4" s="16" t="s">
        <v>33</v>
      </c>
      <c r="F4" s="17" t="n">
        <v>10</v>
      </c>
      <c r="G4" s="17" t="n">
        <v>10</v>
      </c>
      <c r="H4" s="18" t="n">
        <v>10</v>
      </c>
      <c r="I4" s="18" t="n">
        <v>8</v>
      </c>
      <c r="J4" s="18" t="n">
        <v>10</v>
      </c>
      <c r="K4" s="18" t="n">
        <v>10</v>
      </c>
      <c r="L4" s="18" t="n">
        <v>10</v>
      </c>
      <c r="M4" s="18" t="n">
        <v>12</v>
      </c>
      <c r="N4" s="18" t="n">
        <v>20</v>
      </c>
      <c r="O4" s="18" t="n">
        <v>10</v>
      </c>
      <c r="P4" s="18" t="n">
        <v>12</v>
      </c>
      <c r="Q4" s="18" t="n">
        <v>10</v>
      </c>
      <c r="R4" s="18" t="n">
        <v>8</v>
      </c>
      <c r="S4" s="18" t="n">
        <v>10</v>
      </c>
      <c r="T4" s="18" t="n">
        <v>8</v>
      </c>
      <c r="U4" s="18" t="n">
        <v>15</v>
      </c>
      <c r="V4" s="18" t="n">
        <v>20</v>
      </c>
      <c r="W4" s="18" t="n">
        <v>10</v>
      </c>
      <c r="X4" s="18" t="n">
        <v>8</v>
      </c>
      <c r="Y4" s="18" t="n">
        <v>10</v>
      </c>
      <c r="Z4" s="19" t="n">
        <v>8</v>
      </c>
    </row>
    <row r="5" customFormat="false" ht="13.8" hidden="false" customHeight="false" outlineLevel="0" collapsed="false">
      <c r="A5" s="8" t="s">
        <v>26</v>
      </c>
      <c r="B5" s="9" t="s">
        <v>27</v>
      </c>
      <c r="C5" s="15"/>
      <c r="D5" s="16" t="s">
        <v>34</v>
      </c>
      <c r="E5" s="16" t="s">
        <v>35</v>
      </c>
      <c r="F5" s="17" t="n">
        <v>10</v>
      </c>
      <c r="G5" s="17" t="n">
        <v>10</v>
      </c>
      <c r="H5" s="18" t="n">
        <v>10</v>
      </c>
      <c r="I5" s="18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10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10</v>
      </c>
      <c r="V5" s="18" t="n">
        <v>10</v>
      </c>
      <c r="W5" s="18" t="n">
        <v>10</v>
      </c>
      <c r="X5" s="18" t="n">
        <v>10</v>
      </c>
      <c r="Y5" s="18" t="n">
        <v>10</v>
      </c>
      <c r="Z5" s="19" t="n">
        <v>10</v>
      </c>
    </row>
    <row r="6" customFormat="false" ht="13.8" hidden="false" customHeight="false" outlineLevel="0" collapsed="false">
      <c r="A6" s="8" t="s">
        <v>26</v>
      </c>
      <c r="B6" s="9" t="s">
        <v>27</v>
      </c>
      <c r="C6" s="15"/>
      <c r="D6" s="16" t="s">
        <v>36</v>
      </c>
      <c r="E6" s="16" t="s">
        <v>37</v>
      </c>
      <c r="F6" s="17" t="n">
        <v>10</v>
      </c>
      <c r="G6" s="17" t="n">
        <v>10</v>
      </c>
      <c r="H6" s="18" t="n">
        <v>10</v>
      </c>
      <c r="I6" s="18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10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10</v>
      </c>
      <c r="V6" s="18" t="n">
        <v>10</v>
      </c>
      <c r="W6" s="18" t="n">
        <v>10</v>
      </c>
      <c r="X6" s="18" t="n">
        <v>10</v>
      </c>
      <c r="Y6" s="18" t="n">
        <v>10</v>
      </c>
      <c r="Z6" s="19" t="n">
        <v>10</v>
      </c>
    </row>
    <row r="7" customFormat="false" ht="13.8" hidden="false" customHeight="false" outlineLevel="0" collapsed="false">
      <c r="A7" s="20" t="s">
        <v>38</v>
      </c>
      <c r="B7" s="21" t="s">
        <v>39</v>
      </c>
      <c r="C7" s="22"/>
      <c r="D7" s="23" t="s">
        <v>40</v>
      </c>
      <c r="E7" s="23" t="s">
        <v>41</v>
      </c>
      <c r="F7" s="24" t="n">
        <v>15</v>
      </c>
      <c r="G7" s="24" t="n">
        <v>15</v>
      </c>
      <c r="H7" s="25" t="n">
        <v>15</v>
      </c>
      <c r="I7" s="25" t="n">
        <v>15</v>
      </c>
      <c r="J7" s="25" t="n">
        <v>15</v>
      </c>
      <c r="K7" s="25" t="n">
        <v>15</v>
      </c>
      <c r="L7" s="25" t="n">
        <v>15</v>
      </c>
      <c r="M7" s="25" t="n">
        <v>15</v>
      </c>
      <c r="N7" s="25" t="n">
        <v>15</v>
      </c>
      <c r="O7" s="25" t="n">
        <v>15</v>
      </c>
      <c r="P7" s="25" t="n">
        <v>15</v>
      </c>
      <c r="Q7" s="25" t="n">
        <v>15</v>
      </c>
      <c r="R7" s="25" t="n">
        <v>15</v>
      </c>
      <c r="S7" s="25" t="n">
        <v>15</v>
      </c>
      <c r="T7" s="25" t="n">
        <v>15</v>
      </c>
      <c r="U7" s="25" t="n">
        <v>15</v>
      </c>
      <c r="V7" s="25" t="n">
        <v>15</v>
      </c>
      <c r="W7" s="25" t="n">
        <v>15</v>
      </c>
      <c r="X7" s="25" t="n">
        <v>15</v>
      </c>
      <c r="Y7" s="25" t="n">
        <v>15</v>
      </c>
      <c r="Z7" s="26" t="n">
        <v>15</v>
      </c>
    </row>
    <row r="8" customFormat="false" ht="13.8" hidden="false" customHeight="false" outlineLevel="0" collapsed="false">
      <c r="A8" s="20" t="s">
        <v>38</v>
      </c>
      <c r="B8" s="21" t="s">
        <v>39</v>
      </c>
      <c r="C8" s="27" t="s">
        <v>42</v>
      </c>
      <c r="D8" s="28" t="s">
        <v>43</v>
      </c>
      <c r="E8" s="28" t="s">
        <v>44</v>
      </c>
      <c r="F8" s="29" t="n">
        <v>12</v>
      </c>
      <c r="G8" s="29" t="n">
        <v>12</v>
      </c>
      <c r="H8" s="30" t="n">
        <v>12</v>
      </c>
      <c r="I8" s="30" t="n">
        <v>0</v>
      </c>
      <c r="J8" s="30" t="n">
        <v>0</v>
      </c>
      <c r="K8" s="30" t="n">
        <v>0</v>
      </c>
      <c r="L8" s="30" t="n">
        <v>15</v>
      </c>
      <c r="M8" s="30" t="n">
        <v>18</v>
      </c>
      <c r="N8" s="30" t="n">
        <v>24</v>
      </c>
      <c r="O8" s="30" t="n">
        <v>15</v>
      </c>
      <c r="P8" s="30" t="n">
        <v>18</v>
      </c>
      <c r="Q8" s="30" t="n">
        <v>15</v>
      </c>
      <c r="R8" s="30" t="n">
        <v>12</v>
      </c>
      <c r="S8" s="30" t="n">
        <v>15</v>
      </c>
      <c r="T8" s="30" t="n">
        <v>12</v>
      </c>
      <c r="U8" s="30" t="n">
        <v>18</v>
      </c>
      <c r="V8" s="30" t="n">
        <v>24</v>
      </c>
      <c r="W8" s="30" t="n">
        <v>15</v>
      </c>
      <c r="X8" s="30" t="n">
        <v>12</v>
      </c>
      <c r="Y8" s="30" t="n">
        <v>15</v>
      </c>
      <c r="Z8" s="31" t="n">
        <v>12</v>
      </c>
    </row>
    <row r="9" customFormat="false" ht="13.8" hidden="false" customHeight="false" outlineLevel="0" collapsed="false">
      <c r="A9" s="20" t="s">
        <v>38</v>
      </c>
      <c r="B9" s="21" t="s">
        <v>39</v>
      </c>
      <c r="C9" s="27" t="s">
        <v>42</v>
      </c>
      <c r="D9" s="28" t="s">
        <v>45</v>
      </c>
      <c r="E9" s="28" t="s">
        <v>46</v>
      </c>
      <c r="F9" s="29" t="n">
        <v>8</v>
      </c>
      <c r="G9" s="29" t="n">
        <v>8</v>
      </c>
      <c r="H9" s="30" t="n">
        <v>8</v>
      </c>
      <c r="I9" s="30" t="n">
        <v>0</v>
      </c>
      <c r="J9" s="30" t="n">
        <v>0</v>
      </c>
      <c r="K9" s="30" t="n">
        <v>0</v>
      </c>
      <c r="L9" s="30" t="n">
        <v>10</v>
      </c>
      <c r="M9" s="30" t="n">
        <v>12</v>
      </c>
      <c r="N9" s="30" t="n">
        <v>16</v>
      </c>
      <c r="O9" s="30" t="n">
        <v>10</v>
      </c>
      <c r="P9" s="30" t="n">
        <v>12</v>
      </c>
      <c r="Q9" s="30" t="n">
        <v>10</v>
      </c>
      <c r="R9" s="30" t="n">
        <v>8</v>
      </c>
      <c r="S9" s="30" t="n">
        <v>10</v>
      </c>
      <c r="T9" s="30" t="n">
        <v>8</v>
      </c>
      <c r="U9" s="30" t="n">
        <v>12</v>
      </c>
      <c r="V9" s="30" t="n">
        <v>16</v>
      </c>
      <c r="W9" s="30" t="n">
        <v>10</v>
      </c>
      <c r="X9" s="30" t="n">
        <v>8</v>
      </c>
      <c r="Y9" s="30" t="n">
        <v>10</v>
      </c>
      <c r="Z9" s="31" t="n">
        <v>8</v>
      </c>
    </row>
    <row r="10" customFormat="false" ht="13.8" hidden="false" customHeight="false" outlineLevel="0" collapsed="false">
      <c r="A10" s="20" t="s">
        <v>38</v>
      </c>
      <c r="B10" s="21" t="s">
        <v>39</v>
      </c>
      <c r="C10" s="27" t="s">
        <v>42</v>
      </c>
      <c r="D10" s="28" t="s">
        <v>47</v>
      </c>
      <c r="E10" s="28" t="s">
        <v>48</v>
      </c>
      <c r="F10" s="29" t="n">
        <v>4</v>
      </c>
      <c r="G10" s="29" t="n">
        <v>4</v>
      </c>
      <c r="H10" s="30" t="n">
        <v>4</v>
      </c>
      <c r="I10" s="30" t="n">
        <v>0</v>
      </c>
      <c r="J10" s="30" t="n">
        <v>0</v>
      </c>
      <c r="K10" s="30" t="n">
        <v>0</v>
      </c>
      <c r="L10" s="30" t="n">
        <v>5</v>
      </c>
      <c r="M10" s="30" t="n">
        <v>6</v>
      </c>
      <c r="N10" s="30" t="n">
        <v>8</v>
      </c>
      <c r="O10" s="30" t="n">
        <v>5</v>
      </c>
      <c r="P10" s="30" t="n">
        <v>6</v>
      </c>
      <c r="Q10" s="30" t="n">
        <v>5</v>
      </c>
      <c r="R10" s="30" t="n">
        <v>4</v>
      </c>
      <c r="S10" s="30" t="n">
        <v>5</v>
      </c>
      <c r="T10" s="30" t="n">
        <v>4</v>
      </c>
      <c r="U10" s="30" t="n">
        <v>6</v>
      </c>
      <c r="V10" s="30" t="n">
        <v>8</v>
      </c>
      <c r="W10" s="30" t="n">
        <v>5</v>
      </c>
      <c r="X10" s="30" t="n">
        <v>4</v>
      </c>
      <c r="Y10" s="30" t="n">
        <v>5</v>
      </c>
      <c r="Z10" s="31" t="n">
        <v>4</v>
      </c>
    </row>
    <row r="11" customFormat="false" ht="13.8" hidden="false" customHeight="false" outlineLevel="0" collapsed="false">
      <c r="A11" s="20" t="s">
        <v>38</v>
      </c>
      <c r="B11" s="21" t="s">
        <v>39</v>
      </c>
      <c r="C11" s="27" t="s">
        <v>42</v>
      </c>
      <c r="D11" s="28" t="s">
        <v>49</v>
      </c>
      <c r="E11" s="28" t="s">
        <v>50</v>
      </c>
      <c r="F11" s="29" t="n">
        <v>4</v>
      </c>
      <c r="G11" s="29" t="n">
        <v>4</v>
      </c>
      <c r="H11" s="30" t="n">
        <v>4</v>
      </c>
      <c r="I11" s="30" t="n">
        <v>0</v>
      </c>
      <c r="J11" s="30" t="n">
        <v>0</v>
      </c>
      <c r="K11" s="30" t="n">
        <v>0</v>
      </c>
      <c r="L11" s="30" t="n">
        <v>5</v>
      </c>
      <c r="M11" s="30" t="n">
        <v>6</v>
      </c>
      <c r="N11" s="30" t="n">
        <v>8</v>
      </c>
      <c r="O11" s="30" t="n">
        <v>5</v>
      </c>
      <c r="P11" s="30" t="n">
        <v>6</v>
      </c>
      <c r="Q11" s="30" t="n">
        <v>5</v>
      </c>
      <c r="R11" s="30" t="n">
        <v>4</v>
      </c>
      <c r="S11" s="30" t="n">
        <v>5</v>
      </c>
      <c r="T11" s="30" t="n">
        <v>4</v>
      </c>
      <c r="U11" s="30" t="n">
        <v>6</v>
      </c>
      <c r="V11" s="30" t="n">
        <v>8</v>
      </c>
      <c r="W11" s="30" t="n">
        <v>5</v>
      </c>
      <c r="X11" s="30" t="n">
        <v>4</v>
      </c>
      <c r="Y11" s="30" t="n">
        <v>5</v>
      </c>
      <c r="Z11" s="31" t="n">
        <v>4</v>
      </c>
    </row>
    <row r="12" customFormat="false" ht="13.8" hidden="false" customHeight="false" outlineLevel="0" collapsed="false">
      <c r="A12" s="20" t="s">
        <v>38</v>
      </c>
      <c r="B12" s="21" t="s">
        <v>39</v>
      </c>
      <c r="C12" s="27" t="s">
        <v>51</v>
      </c>
      <c r="D12" s="28" t="s">
        <v>52</v>
      </c>
      <c r="E12" s="28" t="s">
        <v>53</v>
      </c>
      <c r="F12" s="29" t="n">
        <v>0</v>
      </c>
      <c r="G12" s="29" t="n">
        <v>0</v>
      </c>
      <c r="H12" s="30" t="n">
        <v>0</v>
      </c>
      <c r="I12" s="30" t="n">
        <v>12</v>
      </c>
      <c r="J12" s="30" t="n">
        <v>15</v>
      </c>
      <c r="K12" s="30" t="n">
        <v>15</v>
      </c>
      <c r="L12" s="30" t="n">
        <v>15</v>
      </c>
      <c r="M12" s="30" t="n">
        <v>18</v>
      </c>
      <c r="N12" s="30" t="n">
        <v>24</v>
      </c>
      <c r="O12" s="30" t="n">
        <v>15</v>
      </c>
      <c r="P12" s="30" t="n">
        <v>18</v>
      </c>
      <c r="Q12" s="30" t="n">
        <v>15</v>
      </c>
      <c r="R12" s="30" t="n">
        <v>0</v>
      </c>
      <c r="S12" s="30" t="n">
        <v>15</v>
      </c>
      <c r="T12" s="30" t="n">
        <v>0</v>
      </c>
      <c r="U12" s="30" t="n">
        <v>18</v>
      </c>
      <c r="V12" s="30" t="n">
        <v>24</v>
      </c>
      <c r="W12" s="30" t="n">
        <v>15</v>
      </c>
      <c r="X12" s="30" t="n">
        <v>0</v>
      </c>
      <c r="Y12" s="30" t="n">
        <v>15</v>
      </c>
      <c r="Z12" s="31" t="n">
        <v>0</v>
      </c>
    </row>
    <row r="13" customFormat="false" ht="13.8" hidden="false" customHeight="false" outlineLevel="0" collapsed="false">
      <c r="A13" s="20" t="s">
        <v>38</v>
      </c>
      <c r="B13" s="21" t="s">
        <v>39</v>
      </c>
      <c r="C13" s="27" t="s">
        <v>51</v>
      </c>
      <c r="D13" s="28" t="s">
        <v>54</v>
      </c>
      <c r="E13" s="28" t="s">
        <v>55</v>
      </c>
      <c r="F13" s="29" t="n">
        <v>0</v>
      </c>
      <c r="G13" s="29" t="n">
        <v>0</v>
      </c>
      <c r="H13" s="30" t="n">
        <v>0</v>
      </c>
      <c r="I13" s="30" t="n">
        <v>8</v>
      </c>
      <c r="J13" s="30" t="n">
        <v>10</v>
      </c>
      <c r="K13" s="30" t="n">
        <v>10</v>
      </c>
      <c r="L13" s="30" t="n">
        <v>10</v>
      </c>
      <c r="M13" s="30" t="n">
        <v>12</v>
      </c>
      <c r="N13" s="30" t="n">
        <v>16</v>
      </c>
      <c r="O13" s="30" t="n">
        <v>10</v>
      </c>
      <c r="P13" s="30" t="n">
        <v>12</v>
      </c>
      <c r="Q13" s="30" t="n">
        <v>10</v>
      </c>
      <c r="R13" s="30" t="n">
        <v>0</v>
      </c>
      <c r="S13" s="30" t="n">
        <v>10</v>
      </c>
      <c r="T13" s="30" t="n">
        <v>0</v>
      </c>
      <c r="U13" s="30" t="n">
        <v>12</v>
      </c>
      <c r="V13" s="30" t="n">
        <v>16</v>
      </c>
      <c r="W13" s="30" t="n">
        <v>10</v>
      </c>
      <c r="X13" s="30" t="n">
        <v>0</v>
      </c>
      <c r="Y13" s="30" t="n">
        <v>10</v>
      </c>
      <c r="Z13" s="31" t="n">
        <v>0</v>
      </c>
    </row>
    <row r="14" customFormat="false" ht="13.8" hidden="false" customHeight="false" outlineLevel="0" collapsed="false">
      <c r="A14" s="20" t="s">
        <v>38</v>
      </c>
      <c r="B14" s="21" t="s">
        <v>39</v>
      </c>
      <c r="C14" s="27" t="s">
        <v>51</v>
      </c>
      <c r="D14" s="28" t="s">
        <v>56</v>
      </c>
      <c r="E14" s="28" t="s">
        <v>57</v>
      </c>
      <c r="F14" s="29" t="n">
        <v>0</v>
      </c>
      <c r="G14" s="29" t="n">
        <v>0</v>
      </c>
      <c r="H14" s="30" t="n">
        <v>0</v>
      </c>
      <c r="I14" s="30" t="n">
        <v>4</v>
      </c>
      <c r="J14" s="30" t="n">
        <v>5</v>
      </c>
      <c r="K14" s="30" t="n">
        <v>5</v>
      </c>
      <c r="L14" s="30" t="n">
        <v>5</v>
      </c>
      <c r="M14" s="30" t="n">
        <v>6</v>
      </c>
      <c r="N14" s="30" t="n">
        <v>8</v>
      </c>
      <c r="O14" s="30" t="n">
        <v>5</v>
      </c>
      <c r="P14" s="30" t="n">
        <v>6</v>
      </c>
      <c r="Q14" s="30" t="n">
        <v>5</v>
      </c>
      <c r="R14" s="30" t="n">
        <v>0</v>
      </c>
      <c r="S14" s="30" t="n">
        <v>5</v>
      </c>
      <c r="T14" s="30" t="n">
        <v>0</v>
      </c>
      <c r="U14" s="30" t="n">
        <v>6</v>
      </c>
      <c r="V14" s="30" t="n">
        <v>8</v>
      </c>
      <c r="W14" s="30" t="n">
        <v>5</v>
      </c>
      <c r="X14" s="30" t="n">
        <v>0</v>
      </c>
      <c r="Y14" s="30" t="n">
        <v>5</v>
      </c>
      <c r="Z14" s="31" t="n">
        <v>0</v>
      </c>
    </row>
    <row r="15" customFormat="false" ht="13.8" hidden="false" customHeight="false" outlineLevel="0" collapsed="false">
      <c r="A15" s="20" t="s">
        <v>38</v>
      </c>
      <c r="B15" s="21" t="s">
        <v>39</v>
      </c>
      <c r="C15" s="27" t="s">
        <v>51</v>
      </c>
      <c r="D15" s="28" t="s">
        <v>58</v>
      </c>
      <c r="E15" s="28" t="s">
        <v>59</v>
      </c>
      <c r="F15" s="29" t="n">
        <v>0</v>
      </c>
      <c r="G15" s="29" t="n">
        <v>0</v>
      </c>
      <c r="H15" s="30" t="n">
        <v>0</v>
      </c>
      <c r="I15" s="30" t="n">
        <v>4</v>
      </c>
      <c r="J15" s="30" t="n">
        <v>5</v>
      </c>
      <c r="K15" s="30" t="n">
        <v>5</v>
      </c>
      <c r="L15" s="30" t="n">
        <v>5</v>
      </c>
      <c r="M15" s="30" t="n">
        <v>6</v>
      </c>
      <c r="N15" s="30" t="n">
        <v>8</v>
      </c>
      <c r="O15" s="30" t="n">
        <v>5</v>
      </c>
      <c r="P15" s="30" t="n">
        <v>6</v>
      </c>
      <c r="Q15" s="30" t="n">
        <v>5</v>
      </c>
      <c r="R15" s="30" t="n">
        <v>0</v>
      </c>
      <c r="S15" s="30" t="n">
        <v>5</v>
      </c>
      <c r="T15" s="30" t="n">
        <v>0</v>
      </c>
      <c r="U15" s="30" t="n">
        <v>6</v>
      </c>
      <c r="V15" s="30" t="n">
        <v>8</v>
      </c>
      <c r="W15" s="30" t="n">
        <v>5</v>
      </c>
      <c r="X15" s="30" t="n">
        <v>0</v>
      </c>
      <c r="Y15" s="30" t="n">
        <v>5</v>
      </c>
      <c r="Z15" s="31" t="n">
        <v>0</v>
      </c>
    </row>
    <row r="16" customFormat="false" ht="13.8" hidden="false" customHeight="false" outlineLevel="0" collapsed="false">
      <c r="A16" s="20" t="s">
        <v>38</v>
      </c>
      <c r="B16" s="21" t="s">
        <v>39</v>
      </c>
      <c r="C16" s="27" t="s">
        <v>51</v>
      </c>
      <c r="D16" s="28" t="s">
        <v>60</v>
      </c>
      <c r="E16" s="28" t="s">
        <v>61</v>
      </c>
      <c r="F16" s="29" t="n">
        <v>0</v>
      </c>
      <c r="G16" s="29" t="n">
        <v>0</v>
      </c>
      <c r="H16" s="30" t="n">
        <v>0</v>
      </c>
      <c r="I16" s="30" t="n">
        <v>0</v>
      </c>
      <c r="J16" s="30" t="n">
        <v>15</v>
      </c>
      <c r="K16" s="30" t="n">
        <v>15</v>
      </c>
      <c r="L16" s="30" t="n">
        <v>15</v>
      </c>
      <c r="M16" s="30" t="n">
        <v>18</v>
      </c>
      <c r="N16" s="30" t="n">
        <v>24</v>
      </c>
      <c r="O16" s="30" t="n">
        <v>0</v>
      </c>
      <c r="P16" s="30" t="n">
        <v>18</v>
      </c>
      <c r="Q16" s="30" t="n">
        <v>15</v>
      </c>
      <c r="R16" s="30" t="n">
        <v>0</v>
      </c>
      <c r="S16" s="30" t="n">
        <v>0</v>
      </c>
      <c r="T16" s="30" t="n">
        <v>0</v>
      </c>
      <c r="U16" s="30" t="n">
        <v>0</v>
      </c>
      <c r="V16" s="30" t="n">
        <v>0</v>
      </c>
      <c r="W16" s="30" t="n">
        <v>0</v>
      </c>
      <c r="X16" s="30" t="n">
        <v>0</v>
      </c>
      <c r="Y16" s="30" t="n">
        <v>0</v>
      </c>
      <c r="Z16" s="31" t="n">
        <v>0</v>
      </c>
    </row>
    <row r="17" customFormat="false" ht="13.8" hidden="false" customHeight="false" outlineLevel="0" collapsed="false">
      <c r="A17" s="20" t="s">
        <v>38</v>
      </c>
      <c r="B17" s="21" t="s">
        <v>39</v>
      </c>
      <c r="C17" s="27" t="s">
        <v>51</v>
      </c>
      <c r="D17" s="28" t="s">
        <v>62</v>
      </c>
      <c r="E17" s="28" t="s">
        <v>63</v>
      </c>
      <c r="F17" s="29" t="n">
        <v>0</v>
      </c>
      <c r="G17" s="29" t="n">
        <v>0</v>
      </c>
      <c r="H17" s="30" t="n">
        <v>0</v>
      </c>
      <c r="I17" s="30" t="n">
        <v>0</v>
      </c>
      <c r="J17" s="30" t="n">
        <v>10</v>
      </c>
      <c r="K17" s="30" t="n">
        <v>10</v>
      </c>
      <c r="L17" s="30" t="n">
        <v>10</v>
      </c>
      <c r="M17" s="30" t="n">
        <v>12</v>
      </c>
      <c r="N17" s="30" t="n">
        <v>16</v>
      </c>
      <c r="O17" s="30" t="n">
        <v>0</v>
      </c>
      <c r="P17" s="30" t="n">
        <v>12</v>
      </c>
      <c r="Q17" s="30" t="n">
        <v>10</v>
      </c>
      <c r="R17" s="30" t="n">
        <v>0</v>
      </c>
      <c r="S17" s="30" t="n">
        <v>0</v>
      </c>
      <c r="T17" s="30" t="n">
        <v>0</v>
      </c>
      <c r="U17" s="30" t="n">
        <v>0</v>
      </c>
      <c r="V17" s="30" t="n">
        <v>0</v>
      </c>
      <c r="W17" s="30" t="n">
        <v>0</v>
      </c>
      <c r="X17" s="30" t="n">
        <v>0</v>
      </c>
      <c r="Y17" s="30" t="n">
        <v>0</v>
      </c>
      <c r="Z17" s="31" t="n">
        <v>0</v>
      </c>
    </row>
    <row r="18" customFormat="false" ht="13.8" hidden="false" customHeight="false" outlineLevel="0" collapsed="false">
      <c r="A18" s="20" t="s">
        <v>38</v>
      </c>
      <c r="B18" s="21" t="s">
        <v>39</v>
      </c>
      <c r="C18" s="27" t="s">
        <v>51</v>
      </c>
      <c r="D18" s="28" t="s">
        <v>64</v>
      </c>
      <c r="E18" s="28" t="s">
        <v>65</v>
      </c>
      <c r="F18" s="29" t="n">
        <v>0</v>
      </c>
      <c r="G18" s="29" t="n">
        <v>0</v>
      </c>
      <c r="H18" s="30" t="n">
        <v>0</v>
      </c>
      <c r="I18" s="30" t="n">
        <v>0</v>
      </c>
      <c r="J18" s="30" t="n">
        <v>5</v>
      </c>
      <c r="K18" s="30" t="n">
        <v>5</v>
      </c>
      <c r="L18" s="30" t="n">
        <v>5</v>
      </c>
      <c r="M18" s="30" t="n">
        <v>6</v>
      </c>
      <c r="N18" s="30" t="n">
        <v>8</v>
      </c>
      <c r="O18" s="30" t="n">
        <v>0</v>
      </c>
      <c r="P18" s="30" t="n">
        <v>6</v>
      </c>
      <c r="Q18" s="30" t="n">
        <v>5</v>
      </c>
      <c r="R18" s="30" t="n">
        <v>0</v>
      </c>
      <c r="S18" s="30" t="n">
        <v>0</v>
      </c>
      <c r="T18" s="30" t="n">
        <v>0</v>
      </c>
      <c r="U18" s="30" t="n">
        <v>0</v>
      </c>
      <c r="V18" s="30" t="n">
        <v>0</v>
      </c>
      <c r="W18" s="30" t="n">
        <v>0</v>
      </c>
      <c r="X18" s="30" t="n">
        <v>0</v>
      </c>
      <c r="Y18" s="30" t="n">
        <v>0</v>
      </c>
      <c r="Z18" s="31" t="n">
        <v>0</v>
      </c>
    </row>
    <row r="19" customFormat="false" ht="13.8" hidden="false" customHeight="false" outlineLevel="0" collapsed="false">
      <c r="A19" s="20" t="s">
        <v>38</v>
      </c>
      <c r="B19" s="21" t="s">
        <v>39</v>
      </c>
      <c r="C19" s="27" t="s">
        <v>51</v>
      </c>
      <c r="D19" s="28" t="s">
        <v>66</v>
      </c>
      <c r="E19" s="28" t="s">
        <v>67</v>
      </c>
      <c r="F19" s="29" t="n">
        <v>0</v>
      </c>
      <c r="G19" s="29" t="n">
        <v>0</v>
      </c>
      <c r="H19" s="30" t="n">
        <v>0</v>
      </c>
      <c r="I19" s="30" t="n">
        <v>0</v>
      </c>
      <c r="J19" s="30" t="n">
        <v>5</v>
      </c>
      <c r="K19" s="30" t="n">
        <v>5</v>
      </c>
      <c r="L19" s="30" t="n">
        <v>5</v>
      </c>
      <c r="M19" s="30" t="n">
        <v>6</v>
      </c>
      <c r="N19" s="30" t="n">
        <v>8</v>
      </c>
      <c r="O19" s="30" t="n">
        <v>0</v>
      </c>
      <c r="P19" s="30" t="n">
        <v>6</v>
      </c>
      <c r="Q19" s="30" t="n">
        <v>5</v>
      </c>
      <c r="R19" s="30" t="n">
        <v>0</v>
      </c>
      <c r="S19" s="30" t="n">
        <v>0</v>
      </c>
      <c r="T19" s="30" t="n">
        <v>0</v>
      </c>
      <c r="U19" s="30" t="n">
        <v>0</v>
      </c>
      <c r="V19" s="30" t="n">
        <v>0</v>
      </c>
      <c r="W19" s="30" t="n">
        <v>0</v>
      </c>
      <c r="X19" s="30" t="n">
        <v>0</v>
      </c>
      <c r="Y19" s="30" t="n">
        <v>0</v>
      </c>
      <c r="Z19" s="31" t="n">
        <v>0</v>
      </c>
    </row>
    <row r="20" customFormat="false" ht="13.8" hidden="false" customHeight="false" outlineLevel="0" collapsed="false">
      <c r="A20" s="20" t="s">
        <v>38</v>
      </c>
      <c r="B20" s="21" t="s">
        <v>39</v>
      </c>
      <c r="C20" s="27" t="s">
        <v>51</v>
      </c>
      <c r="D20" s="28" t="s">
        <v>68</v>
      </c>
      <c r="E20" s="28" t="s">
        <v>69</v>
      </c>
      <c r="F20" s="29" t="n">
        <v>0</v>
      </c>
      <c r="G20" s="29" t="n">
        <v>0</v>
      </c>
      <c r="H20" s="30" t="n">
        <v>0</v>
      </c>
      <c r="I20" s="30" t="n">
        <v>0</v>
      </c>
      <c r="J20" s="30" t="n">
        <v>0</v>
      </c>
      <c r="K20" s="30" t="n">
        <v>15</v>
      </c>
      <c r="L20" s="30" t="n">
        <v>0</v>
      </c>
      <c r="M20" s="30" t="n">
        <v>0</v>
      </c>
      <c r="N20" s="30" t="n">
        <v>24</v>
      </c>
      <c r="O20" s="30" t="n">
        <v>0</v>
      </c>
      <c r="P20" s="30" t="n">
        <v>0</v>
      </c>
      <c r="Q20" s="30" t="n">
        <v>0</v>
      </c>
      <c r="R20" s="30" t="n">
        <v>0</v>
      </c>
      <c r="S20" s="30" t="n">
        <v>0</v>
      </c>
      <c r="T20" s="30" t="n">
        <v>0</v>
      </c>
      <c r="U20" s="30" t="n">
        <v>0</v>
      </c>
      <c r="V20" s="30" t="n">
        <v>0</v>
      </c>
      <c r="W20" s="30" t="n">
        <v>0</v>
      </c>
      <c r="X20" s="30" t="n">
        <v>0</v>
      </c>
      <c r="Y20" s="30" t="n">
        <v>0</v>
      </c>
      <c r="Z20" s="31" t="n">
        <v>0</v>
      </c>
    </row>
    <row r="21" customFormat="false" ht="13.8" hidden="false" customHeight="false" outlineLevel="0" collapsed="false">
      <c r="A21" s="20" t="s">
        <v>38</v>
      </c>
      <c r="B21" s="21" t="s">
        <v>39</v>
      </c>
      <c r="C21" s="27" t="s">
        <v>51</v>
      </c>
      <c r="D21" s="28" t="s">
        <v>70</v>
      </c>
      <c r="E21" s="28" t="s">
        <v>71</v>
      </c>
      <c r="F21" s="29" t="n">
        <v>0</v>
      </c>
      <c r="G21" s="29" t="n">
        <v>0</v>
      </c>
      <c r="H21" s="30" t="n">
        <v>0</v>
      </c>
      <c r="I21" s="30" t="n">
        <v>0</v>
      </c>
      <c r="J21" s="30" t="n">
        <v>0</v>
      </c>
      <c r="K21" s="30" t="n">
        <v>10</v>
      </c>
      <c r="L21" s="30" t="n">
        <v>0</v>
      </c>
      <c r="M21" s="30" t="n">
        <v>0</v>
      </c>
      <c r="N21" s="30" t="n">
        <v>16</v>
      </c>
      <c r="O21" s="30" t="n">
        <v>0</v>
      </c>
      <c r="P21" s="30" t="n">
        <v>0</v>
      </c>
      <c r="Q21" s="30" t="n">
        <v>0</v>
      </c>
      <c r="R21" s="30" t="n">
        <v>0</v>
      </c>
      <c r="S21" s="30" t="n">
        <v>0</v>
      </c>
      <c r="T21" s="30" t="n">
        <v>0</v>
      </c>
      <c r="U21" s="30" t="n">
        <v>0</v>
      </c>
      <c r="V21" s="30" t="n">
        <v>0</v>
      </c>
      <c r="W21" s="30" t="n">
        <v>0</v>
      </c>
      <c r="X21" s="30" t="n">
        <v>0</v>
      </c>
      <c r="Y21" s="30" t="n">
        <v>0</v>
      </c>
      <c r="Z21" s="31" t="n">
        <v>0</v>
      </c>
    </row>
    <row r="22" customFormat="false" ht="13.8" hidden="false" customHeight="false" outlineLevel="0" collapsed="false">
      <c r="A22" s="20" t="s">
        <v>38</v>
      </c>
      <c r="B22" s="21" t="s">
        <v>39</v>
      </c>
      <c r="C22" s="27" t="s">
        <v>51</v>
      </c>
      <c r="D22" s="28" t="s">
        <v>72</v>
      </c>
      <c r="E22" s="28" t="s">
        <v>73</v>
      </c>
      <c r="F22" s="29" t="n">
        <v>0</v>
      </c>
      <c r="G22" s="29" t="n">
        <v>0</v>
      </c>
      <c r="H22" s="30" t="n">
        <v>0</v>
      </c>
      <c r="I22" s="30" t="n">
        <v>0</v>
      </c>
      <c r="J22" s="30" t="n">
        <v>0</v>
      </c>
      <c r="K22" s="30" t="n">
        <v>5</v>
      </c>
      <c r="L22" s="30" t="n">
        <v>0</v>
      </c>
      <c r="M22" s="30" t="n">
        <v>0</v>
      </c>
      <c r="N22" s="30" t="n">
        <v>8</v>
      </c>
      <c r="O22" s="30" t="n">
        <v>0</v>
      </c>
      <c r="P22" s="30" t="n">
        <v>0</v>
      </c>
      <c r="Q22" s="30" t="n">
        <v>0</v>
      </c>
      <c r="R22" s="30" t="n">
        <v>0</v>
      </c>
      <c r="S22" s="30" t="n">
        <v>0</v>
      </c>
      <c r="T22" s="30" t="n">
        <v>0</v>
      </c>
      <c r="U22" s="30" t="n">
        <v>0</v>
      </c>
      <c r="V22" s="30" t="n">
        <v>0</v>
      </c>
      <c r="W22" s="30" t="n">
        <v>0</v>
      </c>
      <c r="X22" s="30" t="n">
        <v>0</v>
      </c>
      <c r="Y22" s="30" t="n">
        <v>0</v>
      </c>
      <c r="Z22" s="31" t="n">
        <v>0</v>
      </c>
    </row>
    <row r="23" customFormat="false" ht="13.8" hidden="false" customHeight="false" outlineLevel="0" collapsed="false">
      <c r="A23" s="20" t="s">
        <v>38</v>
      </c>
      <c r="B23" s="21" t="s">
        <v>39</v>
      </c>
      <c r="C23" s="27" t="s">
        <v>51</v>
      </c>
      <c r="D23" s="28" t="s">
        <v>74</v>
      </c>
      <c r="E23" s="28" t="s">
        <v>75</v>
      </c>
      <c r="F23" s="29" t="n">
        <v>0</v>
      </c>
      <c r="G23" s="29" t="n">
        <v>0</v>
      </c>
      <c r="H23" s="30" t="n">
        <v>0</v>
      </c>
      <c r="I23" s="30" t="n">
        <v>0</v>
      </c>
      <c r="J23" s="30" t="n">
        <v>0</v>
      </c>
      <c r="K23" s="30" t="n">
        <v>5</v>
      </c>
      <c r="L23" s="30" t="n">
        <v>0</v>
      </c>
      <c r="M23" s="30" t="n">
        <v>0</v>
      </c>
      <c r="N23" s="30" t="n">
        <v>8</v>
      </c>
      <c r="O23" s="30" t="n">
        <v>0</v>
      </c>
      <c r="P23" s="30" t="n">
        <v>0</v>
      </c>
      <c r="Q23" s="30" t="n">
        <v>0</v>
      </c>
      <c r="R23" s="30" t="n">
        <v>0</v>
      </c>
      <c r="S23" s="30" t="n">
        <v>0</v>
      </c>
      <c r="T23" s="30" t="n">
        <v>0</v>
      </c>
      <c r="U23" s="30" t="n">
        <v>0</v>
      </c>
      <c r="V23" s="30" t="n">
        <v>0</v>
      </c>
      <c r="W23" s="30" t="n">
        <v>0</v>
      </c>
      <c r="X23" s="30" t="n">
        <v>0</v>
      </c>
      <c r="Y23" s="30" t="n">
        <v>0</v>
      </c>
      <c r="Z23" s="31" t="n">
        <v>0</v>
      </c>
    </row>
    <row r="24" customFormat="false" ht="13.8" hidden="false" customHeight="false" outlineLevel="0" collapsed="false">
      <c r="A24" s="32" t="s">
        <v>38</v>
      </c>
      <c r="B24" s="33" t="s">
        <v>76</v>
      </c>
      <c r="C24" s="33" t="s">
        <v>51</v>
      </c>
      <c r="D24" s="34" t="s">
        <v>77</v>
      </c>
      <c r="E24" s="34" t="s">
        <v>78</v>
      </c>
      <c r="F24" s="35" t="n">
        <v>0</v>
      </c>
      <c r="G24" s="35" t="n">
        <v>0</v>
      </c>
      <c r="H24" s="36" t="n">
        <v>0</v>
      </c>
      <c r="I24" s="36" t="n">
        <v>10</v>
      </c>
      <c r="J24" s="36" t="n">
        <v>10</v>
      </c>
      <c r="K24" s="36" t="n">
        <v>10</v>
      </c>
      <c r="L24" s="36" t="n">
        <v>10</v>
      </c>
      <c r="M24" s="36" t="n">
        <v>10</v>
      </c>
      <c r="N24" s="36" t="n">
        <v>10</v>
      </c>
      <c r="O24" s="36" t="n">
        <v>10</v>
      </c>
      <c r="P24" s="36" t="n">
        <v>10</v>
      </c>
      <c r="Q24" s="36" t="n">
        <v>10</v>
      </c>
      <c r="R24" s="36" t="n">
        <v>0</v>
      </c>
      <c r="S24" s="36" t="n">
        <v>0</v>
      </c>
      <c r="T24" s="36" t="n">
        <v>0</v>
      </c>
      <c r="U24" s="36" t="n">
        <v>0</v>
      </c>
      <c r="V24" s="36" t="n">
        <v>0</v>
      </c>
      <c r="W24" s="36" t="n">
        <v>0</v>
      </c>
      <c r="X24" s="36" t="n">
        <v>0</v>
      </c>
      <c r="Y24" s="36" t="n">
        <v>0</v>
      </c>
      <c r="Z24" s="37" t="n">
        <v>0</v>
      </c>
    </row>
    <row r="25" customFormat="false" ht="23.45" hidden="false" customHeight="false" outlineLevel="0" collapsed="false">
      <c r="A25" s="38" t="s">
        <v>79</v>
      </c>
      <c r="B25" s="39" t="s">
        <v>80</v>
      </c>
      <c r="C25" s="39" t="s">
        <v>81</v>
      </c>
      <c r="D25" s="40" t="s">
        <v>82</v>
      </c>
      <c r="E25" s="40" t="s">
        <v>83</v>
      </c>
      <c r="F25" s="41" t="n">
        <v>10</v>
      </c>
      <c r="G25" s="41" t="n">
        <v>10</v>
      </c>
      <c r="H25" s="42" t="n">
        <v>10</v>
      </c>
      <c r="I25" s="42" t="n">
        <v>10</v>
      </c>
      <c r="J25" s="42" t="n">
        <v>10</v>
      </c>
      <c r="K25" s="42" t="n">
        <v>10</v>
      </c>
      <c r="L25" s="42" t="n">
        <v>10</v>
      </c>
      <c r="M25" s="42" t="n">
        <v>10</v>
      </c>
      <c r="N25" s="42" t="n">
        <v>10</v>
      </c>
      <c r="O25" s="42" t="n">
        <v>10</v>
      </c>
      <c r="P25" s="42" t="n">
        <v>10</v>
      </c>
      <c r="Q25" s="42" t="n">
        <v>10</v>
      </c>
      <c r="R25" s="42" t="n">
        <v>10</v>
      </c>
      <c r="S25" s="42" t="n">
        <v>10</v>
      </c>
      <c r="T25" s="42" t="n">
        <v>10</v>
      </c>
      <c r="U25" s="42" t="n">
        <v>10</v>
      </c>
      <c r="V25" s="42" t="n">
        <v>10</v>
      </c>
      <c r="W25" s="42" t="n">
        <v>10</v>
      </c>
      <c r="X25" s="42" t="n">
        <v>10</v>
      </c>
      <c r="Y25" s="42" t="n">
        <v>10</v>
      </c>
      <c r="Z25" s="43" t="n">
        <v>10</v>
      </c>
    </row>
    <row r="26" customFormat="false" ht="23.45" hidden="false" customHeight="false" outlineLevel="0" collapsed="false">
      <c r="A26" s="38" t="s">
        <v>79</v>
      </c>
      <c r="B26" s="44" t="s">
        <v>84</v>
      </c>
      <c r="C26" s="44"/>
      <c r="D26" s="45" t="s">
        <v>85</v>
      </c>
      <c r="E26" s="45" t="s">
        <v>86</v>
      </c>
      <c r="F26" s="46" t="n">
        <v>0</v>
      </c>
      <c r="G26" s="46" t="n">
        <v>0</v>
      </c>
      <c r="H26" s="47" t="n">
        <v>10</v>
      </c>
      <c r="I26" s="47" t="n">
        <v>0</v>
      </c>
      <c r="J26" s="47" t="n">
        <v>0</v>
      </c>
      <c r="K26" s="47" t="n">
        <v>0</v>
      </c>
      <c r="L26" s="47" t="n">
        <v>0</v>
      </c>
      <c r="M26" s="47" t="n">
        <v>0</v>
      </c>
      <c r="N26" s="47" t="n">
        <v>0</v>
      </c>
      <c r="O26" s="47" t="n">
        <v>0</v>
      </c>
      <c r="P26" s="47" t="n">
        <v>10</v>
      </c>
      <c r="Q26" s="47" t="n">
        <v>10</v>
      </c>
      <c r="R26" s="47" t="n">
        <v>0</v>
      </c>
      <c r="S26" s="47" t="n">
        <v>0</v>
      </c>
      <c r="T26" s="47" t="n">
        <v>0</v>
      </c>
      <c r="U26" s="47" t="n">
        <v>0</v>
      </c>
      <c r="V26" s="47" t="n">
        <v>0</v>
      </c>
      <c r="W26" s="47" t="n">
        <v>10</v>
      </c>
      <c r="X26" s="47" t="n">
        <v>10</v>
      </c>
      <c r="Y26" s="47" t="n">
        <v>0</v>
      </c>
      <c r="Z26" s="48" t="n">
        <v>10</v>
      </c>
    </row>
    <row r="27" customFormat="false" ht="23.45" hidden="false" customHeight="false" outlineLevel="0" collapsed="false">
      <c r="A27" s="38" t="s">
        <v>79</v>
      </c>
      <c r="B27" s="44" t="s">
        <v>84</v>
      </c>
      <c r="C27" s="44"/>
      <c r="D27" s="45" t="s">
        <v>87</v>
      </c>
      <c r="E27" s="45" t="s">
        <v>88</v>
      </c>
      <c r="F27" s="46" t="n">
        <v>0</v>
      </c>
      <c r="G27" s="46" t="n">
        <v>0</v>
      </c>
      <c r="H27" s="47" t="n">
        <v>10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0</v>
      </c>
      <c r="O27" s="47" t="n">
        <v>0</v>
      </c>
      <c r="P27" s="47" t="n">
        <v>10</v>
      </c>
      <c r="Q27" s="47" t="n">
        <v>10</v>
      </c>
      <c r="R27" s="47" t="n">
        <v>0</v>
      </c>
      <c r="S27" s="47" t="n">
        <v>0</v>
      </c>
      <c r="T27" s="47" t="n">
        <v>0</v>
      </c>
      <c r="U27" s="47" t="n">
        <v>0</v>
      </c>
      <c r="V27" s="47" t="n">
        <v>0</v>
      </c>
      <c r="W27" s="47" t="n">
        <v>10</v>
      </c>
      <c r="X27" s="47" t="n">
        <v>10</v>
      </c>
      <c r="Y27" s="47" t="n">
        <v>0</v>
      </c>
      <c r="Z27" s="48" t="n">
        <v>10</v>
      </c>
    </row>
    <row r="28" customFormat="false" ht="23.45" hidden="false" customHeight="false" outlineLevel="0" collapsed="false">
      <c r="A28" s="38" t="s">
        <v>79</v>
      </c>
      <c r="B28" s="44" t="s">
        <v>89</v>
      </c>
      <c r="C28" s="44"/>
      <c r="D28" s="45" t="s">
        <v>90</v>
      </c>
      <c r="E28" s="45" t="s">
        <v>91</v>
      </c>
      <c r="F28" s="46" t="n">
        <v>0</v>
      </c>
      <c r="G28" s="46" t="n">
        <v>0</v>
      </c>
      <c r="H28" s="47" t="n">
        <v>0</v>
      </c>
      <c r="I28" s="47" t="n">
        <v>0</v>
      </c>
      <c r="J28" s="47" t="n">
        <v>0</v>
      </c>
      <c r="K28" s="47" t="n">
        <v>0</v>
      </c>
      <c r="L28" s="47" t="n">
        <v>0</v>
      </c>
      <c r="M28" s="47" t="n">
        <v>10</v>
      </c>
      <c r="N28" s="47" t="n">
        <v>0</v>
      </c>
      <c r="O28" s="47" t="n">
        <v>0</v>
      </c>
      <c r="P28" s="47" t="n">
        <v>0</v>
      </c>
      <c r="Q28" s="47" t="n">
        <v>0</v>
      </c>
      <c r="R28" s="47" t="n">
        <v>0</v>
      </c>
      <c r="S28" s="47" t="n">
        <v>0</v>
      </c>
      <c r="T28" s="47" t="n">
        <v>0</v>
      </c>
      <c r="U28" s="47" t="n">
        <v>10</v>
      </c>
      <c r="V28" s="47" t="n">
        <v>0</v>
      </c>
      <c r="W28" s="47" t="n">
        <v>0</v>
      </c>
      <c r="X28" s="47" t="n">
        <v>0</v>
      </c>
      <c r="Y28" s="47" t="n">
        <v>0</v>
      </c>
      <c r="Z28" s="48" t="n">
        <v>0</v>
      </c>
    </row>
    <row r="29" customFormat="false" ht="23.45" hidden="false" customHeight="false" outlineLevel="0" collapsed="false">
      <c r="A29" s="38" t="s">
        <v>79</v>
      </c>
      <c r="B29" s="49" t="s">
        <v>92</v>
      </c>
      <c r="C29" s="49"/>
      <c r="D29" s="50" t="s">
        <v>93</v>
      </c>
      <c r="E29" s="50" t="s">
        <v>94</v>
      </c>
      <c r="F29" s="51" t="n">
        <v>10</v>
      </c>
      <c r="G29" s="51" t="n">
        <v>10</v>
      </c>
      <c r="H29" s="52" t="n">
        <v>10</v>
      </c>
      <c r="I29" s="52" t="n">
        <v>10</v>
      </c>
      <c r="J29" s="52" t="n">
        <v>10</v>
      </c>
      <c r="K29" s="52" t="n">
        <v>10</v>
      </c>
      <c r="L29" s="52" t="n">
        <v>10</v>
      </c>
      <c r="M29" s="52" t="n">
        <v>10</v>
      </c>
      <c r="N29" s="52" t="n">
        <v>10</v>
      </c>
      <c r="O29" s="52" t="n">
        <v>10</v>
      </c>
      <c r="P29" s="52" t="n">
        <v>10</v>
      </c>
      <c r="Q29" s="52" t="n">
        <v>10</v>
      </c>
      <c r="R29" s="52" t="n">
        <v>10</v>
      </c>
      <c r="S29" s="52" t="n">
        <v>10</v>
      </c>
      <c r="T29" s="52" t="n">
        <v>10</v>
      </c>
      <c r="U29" s="52" t="n">
        <v>10</v>
      </c>
      <c r="V29" s="52" t="n">
        <v>10</v>
      </c>
      <c r="W29" s="52" t="n">
        <v>10</v>
      </c>
      <c r="X29" s="52" t="n">
        <v>10</v>
      </c>
      <c r="Y29" s="52" t="n">
        <v>10</v>
      </c>
      <c r="Z29" s="53" t="n">
        <v>10</v>
      </c>
    </row>
    <row r="30" customFormat="false" ht="13.8" hidden="false" customHeight="false" outlineLevel="0" collapsed="false">
      <c r="A30" s="54" t="s">
        <v>95</v>
      </c>
      <c r="B30" s="55" t="s">
        <v>96</v>
      </c>
      <c r="C30" s="55"/>
      <c r="D30" s="56" t="s">
        <v>97</v>
      </c>
      <c r="E30" s="56" t="s">
        <v>98</v>
      </c>
      <c r="F30" s="57" t="n">
        <v>10</v>
      </c>
      <c r="G30" s="57" t="n">
        <v>10</v>
      </c>
      <c r="H30" s="58" t="n">
        <v>10</v>
      </c>
      <c r="I30" s="58" t="n">
        <v>10</v>
      </c>
      <c r="J30" s="58" t="n">
        <v>10</v>
      </c>
      <c r="K30" s="58" t="n">
        <v>10</v>
      </c>
      <c r="L30" s="58" t="n">
        <v>10</v>
      </c>
      <c r="M30" s="58" t="n">
        <v>10</v>
      </c>
      <c r="N30" s="58" t="n">
        <v>10</v>
      </c>
      <c r="O30" s="58" t="n">
        <v>10</v>
      </c>
      <c r="P30" s="58" t="n">
        <v>10</v>
      </c>
      <c r="Q30" s="58" t="n">
        <v>10</v>
      </c>
      <c r="R30" s="58" t="n">
        <v>10</v>
      </c>
      <c r="S30" s="58" t="n">
        <v>10</v>
      </c>
      <c r="T30" s="58" t="n">
        <v>10</v>
      </c>
      <c r="U30" s="58" t="n">
        <v>10</v>
      </c>
      <c r="V30" s="58" t="n">
        <v>10</v>
      </c>
      <c r="W30" s="58" t="n">
        <v>10</v>
      </c>
      <c r="X30" s="58" t="n">
        <v>10</v>
      </c>
      <c r="Y30" s="58" t="n">
        <v>10</v>
      </c>
      <c r="Z30" s="59" t="n">
        <v>10</v>
      </c>
    </row>
    <row r="31" customFormat="false" ht="13.8" hidden="false" customHeight="false" outlineLevel="0" collapsed="false">
      <c r="E31" s="0" t="s">
        <v>99</v>
      </c>
      <c r="F31" s="0" t="n">
        <f aca="false">SUM(F2:F30)</f>
        <v>133</v>
      </c>
      <c r="G31" s="0" t="n">
        <f aca="false">SUM(G2:G30)</f>
        <v>133</v>
      </c>
      <c r="H31" s="0" t="n">
        <f aca="false">SUM(H2:H30)</f>
        <v>153</v>
      </c>
      <c r="I31" s="0" t="n">
        <f aca="false">SUM(I2:I30)</f>
        <v>135</v>
      </c>
      <c r="J31" s="0" t="n">
        <f aca="false">SUM(J2:J30)</f>
        <v>185</v>
      </c>
      <c r="K31" s="0" t="n">
        <f aca="false">SUM(K2:K30)</f>
        <v>220</v>
      </c>
      <c r="L31" s="0" t="n">
        <f aca="false">SUM(L2:L30)</f>
        <v>220</v>
      </c>
      <c r="M31" s="0" t="n">
        <f aca="false">SUM(M2:M30)</f>
        <v>259</v>
      </c>
      <c r="N31" s="0" t="n">
        <f aca="false">SUM(N2:N30)</f>
        <v>379</v>
      </c>
      <c r="O31" s="0" t="n">
        <f aca="false">SUM(O2:O30)</f>
        <v>185</v>
      </c>
      <c r="P31" s="0" t="n">
        <f aca="false">SUM(P2:P30)</f>
        <v>269</v>
      </c>
      <c r="Q31" s="0" t="n">
        <f aca="false">SUM(Q2:Q30)</f>
        <v>240</v>
      </c>
      <c r="R31" s="0" t="n">
        <f aca="false">SUM(R2:R30)</f>
        <v>125</v>
      </c>
      <c r="S31" s="0" t="n">
        <f aca="false">SUM(S2:S30)</f>
        <v>175</v>
      </c>
      <c r="T31" s="0" t="n">
        <f aca="false">SUM(T2:T30)</f>
        <v>125</v>
      </c>
      <c r="U31" s="0" t="n">
        <f aca="false">SUM(U2:U30)</f>
        <v>219</v>
      </c>
      <c r="V31" s="0" t="n">
        <f aca="false">SUM(V2:V30)</f>
        <v>257</v>
      </c>
      <c r="W31" s="0" t="n">
        <f aca="false">SUM(W2:W30)</f>
        <v>195</v>
      </c>
      <c r="X31" s="0" t="n">
        <f aca="false">SUM(X2:X30)</f>
        <v>145</v>
      </c>
      <c r="Y31" s="0" t="n">
        <f aca="false">SUM(Y2:Y30)</f>
        <v>175</v>
      </c>
      <c r="Z31" s="0" t="n">
        <f aca="false">SUM(Z2:Z30)</f>
        <v>145</v>
      </c>
    </row>
    <row r="32" customFormat="false" ht="13.8" hidden="false" customHeight="false" outlineLevel="0" collapsed="false">
      <c r="AA32" s="1"/>
    </row>
    <row r="33" customFormat="false" ht="13.8" hidden="false" customHeight="false" outlineLevel="0" collapsed="false">
      <c r="AA33" s="1"/>
    </row>
    <row r="34" customFormat="false" ht="13.8" hidden="false" customHeight="false" outlineLevel="0" collapsed="false">
      <c r="AA34" s="1"/>
    </row>
    <row r="35" customFormat="false" ht="13.8" hidden="false" customHeight="false" outlineLevel="0" collapsed="false">
      <c r="AA35" s="1"/>
    </row>
    <row r="36" customFormat="false" ht="13.8" hidden="false" customHeight="false" outlineLevel="0" collapsed="false">
      <c r="AA36" s="1"/>
    </row>
    <row r="37" customFormat="false" ht="13.8" hidden="false" customHeight="false" outlineLevel="0" collapsed="false">
      <c r="AA37" s="1"/>
    </row>
    <row r="38" customFormat="false" ht="13.8" hidden="false" customHeight="false" outlineLevel="0" collapsed="false">
      <c r="AA38" s="1"/>
    </row>
    <row r="39" customFormat="false" ht="13.8" hidden="false" customHeight="false" outlineLevel="0" collapsed="false">
      <c r="AA39" s="1"/>
    </row>
    <row r="40" customFormat="false" ht="13.8" hidden="false" customHeight="false" outlineLevel="0" collapsed="false">
      <c r="AA40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LibreOffice/7.3.7.2$Linux_X86_64 LibreOffice_project/30$Build-2</Application>
  <AppVersion>15.0000</AppVersion>
  <Company>KAGes.m.b.H.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2021-10-27T11:34:19Z</dcterms:created>
  <dc:creator>Köfeler Harald, Mag.Dr.</dc:creator>
  <dc:description/>
  <dc:language>de-DE</dc:language>
  <cp:lastModifiedBy>Nils Hoffmann</cp:lastModifiedBy>
  <dcterms:modified xsi:type="dcterms:W3CDTF">2023-11-08T15:50:15Z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