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k\isas_lipidxplorer\test_resources\t_sim\reference\"/>
    </mc:Choice>
  </mc:AlternateContent>
  <bookViews>
    <workbookView xWindow="0" yWindow="0" windowWidth="25575" windowHeight="9255"/>
  </bookViews>
  <sheets>
    <sheet name="Reference" sheetId="1" r:id="rId1"/>
  </sheets>
  <calcPr calcId="0"/>
</workbook>
</file>

<file path=xl/calcChain.xml><?xml version="1.0" encoding="utf-8"?>
<calcChain xmlns="http://schemas.openxmlformats.org/spreadsheetml/2006/main">
  <c r="BN4" i="1" l="1"/>
  <c r="BN5" i="1"/>
  <c r="BN6" i="1"/>
  <c r="BN7" i="1"/>
  <c r="BN8" i="1"/>
  <c r="BN12" i="1"/>
  <c r="BN13" i="1"/>
  <c r="BN14" i="1"/>
  <c r="BN15" i="1"/>
  <c r="BN16" i="1"/>
  <c r="BN20" i="1"/>
  <c r="BN21" i="1"/>
  <c r="BN22" i="1"/>
  <c r="BN26" i="1"/>
  <c r="BN27" i="1"/>
  <c r="BN28" i="1"/>
  <c r="BN32" i="1"/>
  <c r="BN33" i="1"/>
  <c r="BN34" i="1"/>
  <c r="BN38" i="1"/>
  <c r="BN39" i="1"/>
  <c r="BN40" i="1"/>
  <c r="BN44" i="1"/>
  <c r="BN45" i="1"/>
  <c r="BN46" i="1"/>
  <c r="BN50" i="1"/>
  <c r="BN51" i="1"/>
  <c r="BN52" i="1"/>
  <c r="BN53" i="1"/>
  <c r="BN54" i="1"/>
  <c r="BN58" i="1"/>
  <c r="BN59" i="1"/>
  <c r="BN60" i="1"/>
  <c r="BN61" i="1"/>
  <c r="BN62" i="1"/>
  <c r="BN66" i="1"/>
  <c r="BN67" i="1"/>
  <c r="BN68" i="1"/>
  <c r="BN69" i="1"/>
  <c r="BN70" i="1"/>
  <c r="BN74" i="1"/>
  <c r="BN75" i="1"/>
  <c r="BN76" i="1"/>
  <c r="BN77" i="1"/>
  <c r="BN78" i="1"/>
  <c r="BN82" i="1"/>
  <c r="BN83" i="1"/>
  <c r="BN84" i="1"/>
  <c r="BN85" i="1"/>
  <c r="BN86" i="1"/>
  <c r="BN90" i="1"/>
  <c r="BN91" i="1"/>
  <c r="BN92" i="1"/>
  <c r="BN93" i="1"/>
  <c r="BN94" i="1"/>
  <c r="BL4" i="1"/>
  <c r="BM4" i="1"/>
  <c r="BL5" i="1"/>
  <c r="BM5" i="1"/>
  <c r="BL6" i="1"/>
  <c r="BM6" i="1"/>
  <c r="BL7" i="1"/>
  <c r="BM7" i="1"/>
  <c r="BL8" i="1"/>
  <c r="BM8" i="1"/>
  <c r="BL12" i="1"/>
  <c r="BM12" i="1"/>
  <c r="BL13" i="1"/>
  <c r="BM13" i="1"/>
  <c r="BL14" i="1"/>
  <c r="BM14" i="1"/>
  <c r="BL15" i="1"/>
  <c r="BM15" i="1"/>
  <c r="BL16" i="1"/>
  <c r="BM16" i="1"/>
  <c r="BL20" i="1"/>
  <c r="BM20" i="1"/>
  <c r="BL21" i="1"/>
  <c r="BM21" i="1"/>
  <c r="BL22" i="1"/>
  <c r="BM22" i="1"/>
  <c r="BL26" i="1"/>
  <c r="BM26" i="1"/>
  <c r="BL27" i="1"/>
  <c r="BM27" i="1"/>
  <c r="BL28" i="1"/>
  <c r="BM28" i="1"/>
  <c r="BL32" i="1"/>
  <c r="BM32" i="1"/>
  <c r="BL33" i="1"/>
  <c r="BM33" i="1"/>
  <c r="BL34" i="1"/>
  <c r="BM34" i="1"/>
  <c r="BL38" i="1"/>
  <c r="BM38" i="1"/>
  <c r="BL39" i="1"/>
  <c r="BM39" i="1"/>
  <c r="BL40" i="1"/>
  <c r="BM40" i="1"/>
  <c r="BL44" i="1"/>
  <c r="BM44" i="1"/>
  <c r="BL45" i="1"/>
  <c r="BM45" i="1"/>
  <c r="BL46" i="1"/>
  <c r="BM46" i="1"/>
  <c r="BL50" i="1"/>
  <c r="BM50" i="1"/>
  <c r="BL51" i="1"/>
  <c r="BM51" i="1"/>
  <c r="BL52" i="1"/>
  <c r="BM52" i="1"/>
  <c r="BL53" i="1"/>
  <c r="BM53" i="1"/>
  <c r="BL54" i="1"/>
  <c r="BM54" i="1"/>
  <c r="BL58" i="1"/>
  <c r="BM58" i="1"/>
  <c r="BL59" i="1"/>
  <c r="BM59" i="1"/>
  <c r="BL60" i="1"/>
  <c r="BM60" i="1"/>
  <c r="BL61" i="1"/>
  <c r="BM61" i="1"/>
  <c r="BL62" i="1"/>
  <c r="BM62" i="1"/>
  <c r="BL66" i="1"/>
  <c r="BM66" i="1"/>
  <c r="BL67" i="1"/>
  <c r="BM67" i="1"/>
  <c r="BL68" i="1"/>
  <c r="BM68" i="1"/>
  <c r="BL69" i="1"/>
  <c r="BM69" i="1"/>
  <c r="BL70" i="1"/>
  <c r="BM70" i="1"/>
  <c r="BL74" i="1"/>
  <c r="BM74" i="1"/>
  <c r="BL75" i="1"/>
  <c r="BM75" i="1"/>
  <c r="BL76" i="1"/>
  <c r="BM76" i="1"/>
  <c r="BL77" i="1"/>
  <c r="BM77" i="1"/>
  <c r="BL78" i="1"/>
  <c r="BM78" i="1"/>
  <c r="BL82" i="1"/>
  <c r="BM82" i="1"/>
  <c r="BL83" i="1"/>
  <c r="BM83" i="1"/>
  <c r="BL84" i="1"/>
  <c r="BM84" i="1"/>
  <c r="BL85" i="1"/>
  <c r="BM85" i="1"/>
  <c r="BL86" i="1"/>
  <c r="BM86" i="1"/>
  <c r="BL90" i="1"/>
  <c r="BM90" i="1"/>
  <c r="BL91" i="1"/>
  <c r="BM91" i="1"/>
  <c r="BL92" i="1"/>
  <c r="BM92" i="1"/>
  <c r="BL93" i="1"/>
  <c r="BM93" i="1"/>
  <c r="BL94" i="1"/>
  <c r="BM94" i="1"/>
  <c r="BF4" i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12" i="1"/>
  <c r="BG12" i="1"/>
  <c r="BH12" i="1"/>
  <c r="BI12" i="1"/>
  <c r="BJ12" i="1"/>
  <c r="BK12" i="1"/>
  <c r="BF13" i="1"/>
  <c r="BG13" i="1"/>
  <c r="BH13" i="1"/>
  <c r="BI13" i="1"/>
  <c r="BJ13" i="1"/>
  <c r="BK13" i="1"/>
  <c r="BF14" i="1"/>
  <c r="BG14" i="1"/>
  <c r="BH14" i="1"/>
  <c r="BI14" i="1"/>
  <c r="BJ14" i="1"/>
  <c r="BK14" i="1"/>
  <c r="BF15" i="1"/>
  <c r="BG15" i="1"/>
  <c r="BH15" i="1"/>
  <c r="BI15" i="1"/>
  <c r="BJ15" i="1"/>
  <c r="BK15" i="1"/>
  <c r="BF16" i="1"/>
  <c r="BG16" i="1"/>
  <c r="BH16" i="1"/>
  <c r="BI16" i="1"/>
  <c r="BJ16" i="1"/>
  <c r="BK16" i="1"/>
  <c r="BF20" i="1"/>
  <c r="BG20" i="1"/>
  <c r="BH20" i="1"/>
  <c r="BI20" i="1"/>
  <c r="BJ20" i="1"/>
  <c r="BK20" i="1"/>
  <c r="BF21" i="1"/>
  <c r="BG21" i="1"/>
  <c r="BH21" i="1"/>
  <c r="BI21" i="1"/>
  <c r="BJ21" i="1"/>
  <c r="BK21" i="1"/>
  <c r="BF22" i="1"/>
  <c r="BG22" i="1"/>
  <c r="BH22" i="1"/>
  <c r="BI22" i="1"/>
  <c r="BJ22" i="1"/>
  <c r="BK22" i="1"/>
  <c r="BF26" i="1"/>
  <c r="BG26" i="1"/>
  <c r="BH26" i="1"/>
  <c r="BI26" i="1"/>
  <c r="BJ26" i="1"/>
  <c r="BK26" i="1"/>
  <c r="BF27" i="1"/>
  <c r="BG27" i="1"/>
  <c r="BH27" i="1"/>
  <c r="BI27" i="1"/>
  <c r="BJ27" i="1"/>
  <c r="BK27" i="1"/>
  <c r="BF28" i="1"/>
  <c r="BG28" i="1"/>
  <c r="BH28" i="1"/>
  <c r="BI28" i="1"/>
  <c r="BJ28" i="1"/>
  <c r="BK28" i="1"/>
  <c r="BF32" i="1"/>
  <c r="BG32" i="1"/>
  <c r="BH32" i="1"/>
  <c r="BI32" i="1"/>
  <c r="BJ32" i="1"/>
  <c r="BK32" i="1"/>
  <c r="BF33" i="1"/>
  <c r="BG33" i="1"/>
  <c r="BH33" i="1"/>
  <c r="BI33" i="1"/>
  <c r="BJ33" i="1"/>
  <c r="BK33" i="1"/>
  <c r="BF34" i="1"/>
  <c r="BG34" i="1"/>
  <c r="BH34" i="1"/>
  <c r="BI34" i="1"/>
  <c r="BJ34" i="1"/>
  <c r="BK34" i="1"/>
  <c r="BF38" i="1"/>
  <c r="BG38" i="1"/>
  <c r="BH38" i="1"/>
  <c r="BI38" i="1"/>
  <c r="BJ38" i="1"/>
  <c r="BK38" i="1"/>
  <c r="BF39" i="1"/>
  <c r="BG39" i="1"/>
  <c r="BH39" i="1"/>
  <c r="BI39" i="1"/>
  <c r="BJ39" i="1"/>
  <c r="BK39" i="1"/>
  <c r="BF40" i="1"/>
  <c r="BG40" i="1"/>
  <c r="BH40" i="1"/>
  <c r="BI40" i="1"/>
  <c r="BJ40" i="1"/>
  <c r="BK40" i="1"/>
  <c r="BF44" i="1"/>
  <c r="BG44" i="1"/>
  <c r="BH44" i="1"/>
  <c r="BI44" i="1"/>
  <c r="BJ44" i="1"/>
  <c r="BK44" i="1"/>
  <c r="BF45" i="1"/>
  <c r="BG45" i="1"/>
  <c r="BH45" i="1"/>
  <c r="BI45" i="1"/>
  <c r="BJ45" i="1"/>
  <c r="BK45" i="1"/>
  <c r="BF46" i="1"/>
  <c r="BG46" i="1"/>
  <c r="BH46" i="1"/>
  <c r="BI46" i="1"/>
  <c r="BJ46" i="1"/>
  <c r="BK46" i="1"/>
  <c r="BF50" i="1"/>
  <c r="BG50" i="1"/>
  <c r="BH50" i="1"/>
  <c r="BI50" i="1"/>
  <c r="BJ50" i="1"/>
  <c r="BK50" i="1"/>
  <c r="BF51" i="1"/>
  <c r="BG51" i="1"/>
  <c r="BH51" i="1"/>
  <c r="BI51" i="1"/>
  <c r="BJ51" i="1"/>
  <c r="BK51" i="1"/>
  <c r="BF52" i="1"/>
  <c r="BG52" i="1"/>
  <c r="BH52" i="1"/>
  <c r="BI52" i="1"/>
  <c r="BJ52" i="1"/>
  <c r="BK52" i="1"/>
  <c r="BF53" i="1"/>
  <c r="BG53" i="1"/>
  <c r="BH53" i="1"/>
  <c r="BI53" i="1"/>
  <c r="BJ53" i="1"/>
  <c r="BK53" i="1"/>
  <c r="BF54" i="1"/>
  <c r="BG54" i="1"/>
  <c r="BH54" i="1"/>
  <c r="BI54" i="1"/>
  <c r="BJ54" i="1"/>
  <c r="BK54" i="1"/>
  <c r="BF58" i="1"/>
  <c r="BG58" i="1"/>
  <c r="BH58" i="1"/>
  <c r="BI58" i="1"/>
  <c r="BJ58" i="1"/>
  <c r="BK58" i="1"/>
  <c r="BF59" i="1"/>
  <c r="BG59" i="1"/>
  <c r="BH59" i="1"/>
  <c r="BI59" i="1"/>
  <c r="BJ59" i="1"/>
  <c r="BK59" i="1"/>
  <c r="BF60" i="1"/>
  <c r="BG60" i="1"/>
  <c r="BH60" i="1"/>
  <c r="BI60" i="1"/>
  <c r="BJ60" i="1"/>
  <c r="BK60" i="1"/>
  <c r="BF61" i="1"/>
  <c r="BG61" i="1"/>
  <c r="BH61" i="1"/>
  <c r="BI61" i="1"/>
  <c r="BJ61" i="1"/>
  <c r="BK61" i="1"/>
  <c r="BF62" i="1"/>
  <c r="BG62" i="1"/>
  <c r="BH62" i="1"/>
  <c r="BI62" i="1"/>
  <c r="BJ62" i="1"/>
  <c r="BK62" i="1"/>
  <c r="BF66" i="1"/>
  <c r="BG66" i="1"/>
  <c r="BH66" i="1"/>
  <c r="BI66" i="1"/>
  <c r="BJ66" i="1"/>
  <c r="BK66" i="1"/>
  <c r="BF67" i="1"/>
  <c r="BG67" i="1"/>
  <c r="BH67" i="1"/>
  <c r="BI67" i="1"/>
  <c r="BJ67" i="1"/>
  <c r="BK67" i="1"/>
  <c r="BF68" i="1"/>
  <c r="BG68" i="1"/>
  <c r="BH68" i="1"/>
  <c r="BI68" i="1"/>
  <c r="BJ68" i="1"/>
  <c r="BK68" i="1"/>
  <c r="BF69" i="1"/>
  <c r="BG69" i="1"/>
  <c r="BH69" i="1"/>
  <c r="BI69" i="1"/>
  <c r="BJ69" i="1"/>
  <c r="BK69" i="1"/>
  <c r="BF70" i="1"/>
  <c r="BG70" i="1"/>
  <c r="BH70" i="1"/>
  <c r="BI70" i="1"/>
  <c r="BJ70" i="1"/>
  <c r="BK70" i="1"/>
  <c r="BF74" i="1"/>
  <c r="BG74" i="1"/>
  <c r="BH74" i="1"/>
  <c r="BI74" i="1"/>
  <c r="BJ74" i="1"/>
  <c r="BK74" i="1"/>
  <c r="BF75" i="1"/>
  <c r="BG75" i="1"/>
  <c r="BH75" i="1"/>
  <c r="BI75" i="1"/>
  <c r="BJ75" i="1"/>
  <c r="BK75" i="1"/>
  <c r="BF76" i="1"/>
  <c r="BG76" i="1"/>
  <c r="BH76" i="1"/>
  <c r="BI76" i="1"/>
  <c r="BJ76" i="1"/>
  <c r="BK76" i="1"/>
  <c r="BF77" i="1"/>
  <c r="BG77" i="1"/>
  <c r="BH77" i="1"/>
  <c r="BI77" i="1"/>
  <c r="BJ77" i="1"/>
  <c r="BK77" i="1"/>
  <c r="BF78" i="1"/>
  <c r="BG78" i="1"/>
  <c r="BH78" i="1"/>
  <c r="BI78" i="1"/>
  <c r="BJ78" i="1"/>
  <c r="BK78" i="1"/>
  <c r="BF82" i="1"/>
  <c r="BG82" i="1"/>
  <c r="BH82" i="1"/>
  <c r="BI82" i="1"/>
  <c r="BJ82" i="1"/>
  <c r="BK82" i="1"/>
  <c r="BF83" i="1"/>
  <c r="BG83" i="1"/>
  <c r="BH83" i="1"/>
  <c r="BI83" i="1"/>
  <c r="BJ83" i="1"/>
  <c r="BK83" i="1"/>
  <c r="BF84" i="1"/>
  <c r="BG84" i="1"/>
  <c r="BH84" i="1"/>
  <c r="BI84" i="1"/>
  <c r="BJ84" i="1"/>
  <c r="BK84" i="1"/>
  <c r="BF85" i="1"/>
  <c r="BG85" i="1"/>
  <c r="BH85" i="1"/>
  <c r="BI85" i="1"/>
  <c r="BJ85" i="1"/>
  <c r="BK85" i="1"/>
  <c r="BF86" i="1"/>
  <c r="BG86" i="1"/>
  <c r="BH86" i="1"/>
  <c r="BI86" i="1"/>
  <c r="BJ86" i="1"/>
  <c r="BK86" i="1"/>
  <c r="BF90" i="1"/>
  <c r="BG90" i="1"/>
  <c r="BH90" i="1"/>
  <c r="BI90" i="1"/>
  <c r="BJ90" i="1"/>
  <c r="BK90" i="1"/>
  <c r="BF91" i="1"/>
  <c r="BG91" i="1"/>
  <c r="BH91" i="1"/>
  <c r="BI91" i="1"/>
  <c r="BJ91" i="1"/>
  <c r="BK91" i="1"/>
  <c r="BF92" i="1"/>
  <c r="BG92" i="1"/>
  <c r="BH92" i="1"/>
  <c r="BI92" i="1"/>
  <c r="BJ92" i="1"/>
  <c r="BK92" i="1"/>
  <c r="BF93" i="1"/>
  <c r="BG93" i="1"/>
  <c r="BH93" i="1"/>
  <c r="BI93" i="1"/>
  <c r="BJ93" i="1"/>
  <c r="BK93" i="1"/>
  <c r="BF94" i="1"/>
  <c r="BG94" i="1"/>
  <c r="BH94" i="1"/>
  <c r="BI94" i="1"/>
  <c r="BJ94" i="1"/>
  <c r="BK94" i="1"/>
  <c r="BE12" i="1"/>
  <c r="BE13" i="1"/>
  <c r="BE14" i="1"/>
  <c r="BE15" i="1"/>
  <c r="BE16" i="1"/>
  <c r="BE20" i="1"/>
  <c r="BE21" i="1"/>
  <c r="BE22" i="1"/>
  <c r="BE26" i="1"/>
  <c r="BE27" i="1"/>
  <c r="BE28" i="1"/>
  <c r="BE32" i="1"/>
  <c r="BE33" i="1"/>
  <c r="BE34" i="1"/>
  <c r="BE38" i="1"/>
  <c r="BE39" i="1"/>
  <c r="BE40" i="1"/>
  <c r="BE44" i="1"/>
  <c r="BE45" i="1"/>
  <c r="BE46" i="1"/>
  <c r="BE50" i="1"/>
  <c r="BE51" i="1"/>
  <c r="BE52" i="1"/>
  <c r="BE53" i="1"/>
  <c r="BE54" i="1"/>
  <c r="BE58" i="1"/>
  <c r="BE59" i="1"/>
  <c r="BE60" i="1"/>
  <c r="BE61" i="1"/>
  <c r="BE62" i="1"/>
  <c r="BE66" i="1"/>
  <c r="BE67" i="1"/>
  <c r="BE68" i="1"/>
  <c r="BE69" i="1"/>
  <c r="BE70" i="1"/>
  <c r="BE74" i="1"/>
  <c r="BE75" i="1"/>
  <c r="BE76" i="1"/>
  <c r="BE77" i="1"/>
  <c r="BE78" i="1"/>
  <c r="BE82" i="1"/>
  <c r="BE83" i="1"/>
  <c r="BE84" i="1"/>
  <c r="BE85" i="1"/>
  <c r="BE86" i="1"/>
  <c r="BE90" i="1"/>
  <c r="BE91" i="1"/>
  <c r="BE92" i="1"/>
  <c r="BE93" i="1"/>
  <c r="BE94" i="1"/>
  <c r="BE5" i="1"/>
  <c r="BE6" i="1"/>
  <c r="BE7" i="1"/>
  <c r="BE8" i="1"/>
  <c r="BE4" i="1"/>
  <c r="AI5" i="1"/>
  <c r="AJ5" i="1"/>
  <c r="AK5" i="1"/>
  <c r="AL5" i="1"/>
  <c r="AM5" i="1"/>
  <c r="AN5" i="1"/>
  <c r="AO5" i="1"/>
  <c r="AP5" i="1"/>
  <c r="AQ5" i="1"/>
  <c r="AR5" i="1"/>
  <c r="AI6" i="1"/>
  <c r="AJ6" i="1"/>
  <c r="AK6" i="1"/>
  <c r="AL6" i="1"/>
  <c r="AM6" i="1"/>
  <c r="AN6" i="1"/>
  <c r="AO6" i="1"/>
  <c r="AP6" i="1"/>
  <c r="AQ6" i="1"/>
  <c r="AR6" i="1"/>
  <c r="AI7" i="1"/>
  <c r="AJ7" i="1"/>
  <c r="AK7" i="1"/>
  <c r="AL7" i="1"/>
  <c r="AM7" i="1"/>
  <c r="AN7" i="1"/>
  <c r="AO7" i="1"/>
  <c r="AP7" i="1"/>
  <c r="AQ7" i="1"/>
  <c r="AR7" i="1"/>
  <c r="AI8" i="1"/>
  <c r="AJ8" i="1"/>
  <c r="AK8" i="1"/>
  <c r="AL8" i="1"/>
  <c r="AM8" i="1"/>
  <c r="AN8" i="1"/>
  <c r="AO8" i="1"/>
  <c r="AP8" i="1"/>
  <c r="AQ8" i="1"/>
  <c r="AR8" i="1"/>
  <c r="AI12" i="1"/>
  <c r="AJ12" i="1"/>
  <c r="AK12" i="1"/>
  <c r="AL12" i="1"/>
  <c r="AM12" i="1"/>
  <c r="AN12" i="1"/>
  <c r="AO12" i="1"/>
  <c r="AP12" i="1"/>
  <c r="AQ12" i="1"/>
  <c r="AR12" i="1"/>
  <c r="AI13" i="1"/>
  <c r="AJ13" i="1"/>
  <c r="AK13" i="1"/>
  <c r="AL13" i="1"/>
  <c r="AM13" i="1"/>
  <c r="AN13" i="1"/>
  <c r="AO13" i="1"/>
  <c r="AP13" i="1"/>
  <c r="AQ13" i="1"/>
  <c r="AR13" i="1"/>
  <c r="AI14" i="1"/>
  <c r="AJ14" i="1"/>
  <c r="AK14" i="1"/>
  <c r="AL14" i="1"/>
  <c r="AM14" i="1"/>
  <c r="AN14" i="1"/>
  <c r="AO14" i="1"/>
  <c r="AP14" i="1"/>
  <c r="AQ14" i="1"/>
  <c r="AR14" i="1"/>
  <c r="AI15" i="1"/>
  <c r="AJ15" i="1"/>
  <c r="AK15" i="1"/>
  <c r="AL15" i="1"/>
  <c r="AM15" i="1"/>
  <c r="AN15" i="1"/>
  <c r="AO15" i="1"/>
  <c r="AP15" i="1"/>
  <c r="AQ15" i="1"/>
  <c r="AR15" i="1"/>
  <c r="AI16" i="1"/>
  <c r="AJ16" i="1"/>
  <c r="AK16" i="1"/>
  <c r="AL16" i="1"/>
  <c r="AM16" i="1"/>
  <c r="AN16" i="1"/>
  <c r="AO16" i="1"/>
  <c r="AP16" i="1"/>
  <c r="AQ16" i="1"/>
  <c r="AR16" i="1"/>
  <c r="AI20" i="1"/>
  <c r="AJ20" i="1"/>
  <c r="AK20" i="1"/>
  <c r="AL20" i="1"/>
  <c r="AM20" i="1"/>
  <c r="AN20" i="1"/>
  <c r="AO20" i="1"/>
  <c r="AP20" i="1"/>
  <c r="AQ20" i="1"/>
  <c r="AR20" i="1"/>
  <c r="AI21" i="1"/>
  <c r="AJ21" i="1"/>
  <c r="AK21" i="1"/>
  <c r="AL21" i="1"/>
  <c r="AM21" i="1"/>
  <c r="AN21" i="1"/>
  <c r="AO21" i="1"/>
  <c r="AP21" i="1"/>
  <c r="AQ21" i="1"/>
  <c r="AR21" i="1"/>
  <c r="AI22" i="1"/>
  <c r="AJ22" i="1"/>
  <c r="AK22" i="1"/>
  <c r="AL22" i="1"/>
  <c r="AM22" i="1"/>
  <c r="AN22" i="1"/>
  <c r="AO22" i="1"/>
  <c r="AP22" i="1"/>
  <c r="AQ22" i="1"/>
  <c r="AR22" i="1"/>
  <c r="AI26" i="1"/>
  <c r="AJ26" i="1"/>
  <c r="AK26" i="1"/>
  <c r="AL26" i="1"/>
  <c r="AM26" i="1"/>
  <c r="AN26" i="1"/>
  <c r="AO26" i="1"/>
  <c r="AP26" i="1"/>
  <c r="AQ26" i="1"/>
  <c r="AR26" i="1"/>
  <c r="AI27" i="1"/>
  <c r="AJ27" i="1"/>
  <c r="AK27" i="1"/>
  <c r="AL27" i="1"/>
  <c r="AM27" i="1"/>
  <c r="AN27" i="1"/>
  <c r="AO27" i="1"/>
  <c r="AP27" i="1"/>
  <c r="AQ27" i="1"/>
  <c r="AR27" i="1"/>
  <c r="AI28" i="1"/>
  <c r="AJ28" i="1"/>
  <c r="AK28" i="1"/>
  <c r="AL28" i="1"/>
  <c r="AM28" i="1"/>
  <c r="AN28" i="1"/>
  <c r="AO28" i="1"/>
  <c r="AP28" i="1"/>
  <c r="AQ28" i="1"/>
  <c r="AR28" i="1"/>
  <c r="AI32" i="1"/>
  <c r="AJ32" i="1"/>
  <c r="AK32" i="1"/>
  <c r="AL32" i="1"/>
  <c r="AM32" i="1"/>
  <c r="AN32" i="1"/>
  <c r="AO32" i="1"/>
  <c r="AP32" i="1"/>
  <c r="AQ32" i="1"/>
  <c r="AR32" i="1"/>
  <c r="AI33" i="1"/>
  <c r="AJ33" i="1"/>
  <c r="AK33" i="1"/>
  <c r="AL33" i="1"/>
  <c r="AM33" i="1"/>
  <c r="AN33" i="1"/>
  <c r="AO33" i="1"/>
  <c r="AP33" i="1"/>
  <c r="AQ33" i="1"/>
  <c r="AR33" i="1"/>
  <c r="AI34" i="1"/>
  <c r="AJ34" i="1"/>
  <c r="AK34" i="1"/>
  <c r="AL34" i="1"/>
  <c r="AM34" i="1"/>
  <c r="AN34" i="1"/>
  <c r="AO34" i="1"/>
  <c r="AP34" i="1"/>
  <c r="AQ34" i="1"/>
  <c r="AR34" i="1"/>
  <c r="AI38" i="1"/>
  <c r="AJ38" i="1"/>
  <c r="AK38" i="1"/>
  <c r="AL38" i="1"/>
  <c r="AM38" i="1"/>
  <c r="AN38" i="1"/>
  <c r="AO38" i="1"/>
  <c r="AP38" i="1"/>
  <c r="AQ38" i="1"/>
  <c r="AR38" i="1"/>
  <c r="AI39" i="1"/>
  <c r="AJ39" i="1"/>
  <c r="AK39" i="1"/>
  <c r="AL39" i="1"/>
  <c r="AM39" i="1"/>
  <c r="AN39" i="1"/>
  <c r="AO39" i="1"/>
  <c r="AP39" i="1"/>
  <c r="AQ39" i="1"/>
  <c r="AR39" i="1"/>
  <c r="AI40" i="1"/>
  <c r="AJ40" i="1"/>
  <c r="AK40" i="1"/>
  <c r="AL40" i="1"/>
  <c r="AM40" i="1"/>
  <c r="AN40" i="1"/>
  <c r="AO40" i="1"/>
  <c r="AP40" i="1"/>
  <c r="AQ40" i="1"/>
  <c r="AR40" i="1"/>
  <c r="AI44" i="1"/>
  <c r="AJ44" i="1"/>
  <c r="AK44" i="1"/>
  <c r="AL44" i="1"/>
  <c r="AM44" i="1"/>
  <c r="AN44" i="1"/>
  <c r="AO44" i="1"/>
  <c r="AP44" i="1"/>
  <c r="AQ44" i="1"/>
  <c r="AR44" i="1"/>
  <c r="AI45" i="1"/>
  <c r="AJ45" i="1"/>
  <c r="AK45" i="1"/>
  <c r="AL45" i="1"/>
  <c r="AM45" i="1"/>
  <c r="AN45" i="1"/>
  <c r="AO45" i="1"/>
  <c r="AP45" i="1"/>
  <c r="AQ45" i="1"/>
  <c r="AR45" i="1"/>
  <c r="AI46" i="1"/>
  <c r="AJ46" i="1"/>
  <c r="AK46" i="1"/>
  <c r="AL46" i="1"/>
  <c r="AM46" i="1"/>
  <c r="AN46" i="1"/>
  <c r="AO46" i="1"/>
  <c r="AP46" i="1"/>
  <c r="AQ46" i="1"/>
  <c r="AR46" i="1"/>
  <c r="AI50" i="1"/>
  <c r="AJ50" i="1"/>
  <c r="AK50" i="1"/>
  <c r="AL50" i="1"/>
  <c r="AM50" i="1"/>
  <c r="AN50" i="1"/>
  <c r="AO50" i="1"/>
  <c r="AP50" i="1"/>
  <c r="AQ50" i="1"/>
  <c r="AR50" i="1"/>
  <c r="AI51" i="1"/>
  <c r="AJ51" i="1"/>
  <c r="AK51" i="1"/>
  <c r="AL51" i="1"/>
  <c r="AM51" i="1"/>
  <c r="AN51" i="1"/>
  <c r="AO51" i="1"/>
  <c r="AP51" i="1"/>
  <c r="AQ51" i="1"/>
  <c r="AR51" i="1"/>
  <c r="AI52" i="1"/>
  <c r="AJ52" i="1"/>
  <c r="AK52" i="1"/>
  <c r="AL52" i="1"/>
  <c r="AM52" i="1"/>
  <c r="AN52" i="1"/>
  <c r="AO52" i="1"/>
  <c r="AP52" i="1"/>
  <c r="AQ52" i="1"/>
  <c r="AR52" i="1"/>
  <c r="AI53" i="1"/>
  <c r="AJ53" i="1"/>
  <c r="AK53" i="1"/>
  <c r="AL53" i="1"/>
  <c r="AM53" i="1"/>
  <c r="AN53" i="1"/>
  <c r="AO53" i="1"/>
  <c r="AP53" i="1"/>
  <c r="AQ53" i="1"/>
  <c r="AR53" i="1"/>
  <c r="AI54" i="1"/>
  <c r="AJ54" i="1"/>
  <c r="AK54" i="1"/>
  <c r="AL54" i="1"/>
  <c r="AM54" i="1"/>
  <c r="AN54" i="1"/>
  <c r="AO54" i="1"/>
  <c r="AP54" i="1"/>
  <c r="AQ54" i="1"/>
  <c r="AR54" i="1"/>
  <c r="AI58" i="1"/>
  <c r="AJ58" i="1"/>
  <c r="AK58" i="1"/>
  <c r="AL58" i="1"/>
  <c r="AM58" i="1"/>
  <c r="AN58" i="1"/>
  <c r="AO58" i="1"/>
  <c r="AP58" i="1"/>
  <c r="AQ58" i="1"/>
  <c r="AR58" i="1"/>
  <c r="AI59" i="1"/>
  <c r="AJ59" i="1"/>
  <c r="AK59" i="1"/>
  <c r="AL59" i="1"/>
  <c r="AM59" i="1"/>
  <c r="AN59" i="1"/>
  <c r="AO59" i="1"/>
  <c r="AP59" i="1"/>
  <c r="AQ59" i="1"/>
  <c r="AR59" i="1"/>
  <c r="AI60" i="1"/>
  <c r="AJ60" i="1"/>
  <c r="AK60" i="1"/>
  <c r="AL60" i="1"/>
  <c r="AM60" i="1"/>
  <c r="AN60" i="1"/>
  <c r="AO60" i="1"/>
  <c r="AP60" i="1"/>
  <c r="AQ60" i="1"/>
  <c r="AR60" i="1"/>
  <c r="AI61" i="1"/>
  <c r="AJ61" i="1"/>
  <c r="AK61" i="1"/>
  <c r="AL61" i="1"/>
  <c r="AM61" i="1"/>
  <c r="AN61" i="1"/>
  <c r="AO61" i="1"/>
  <c r="AP61" i="1"/>
  <c r="AQ61" i="1"/>
  <c r="AR61" i="1"/>
  <c r="AI62" i="1"/>
  <c r="AJ62" i="1"/>
  <c r="AK62" i="1"/>
  <c r="AL62" i="1"/>
  <c r="AM62" i="1"/>
  <c r="AN62" i="1"/>
  <c r="AO62" i="1"/>
  <c r="AP62" i="1"/>
  <c r="AQ62" i="1"/>
  <c r="AR62" i="1"/>
  <c r="AI66" i="1"/>
  <c r="AJ66" i="1"/>
  <c r="AK66" i="1"/>
  <c r="AL66" i="1"/>
  <c r="AM66" i="1"/>
  <c r="AN66" i="1"/>
  <c r="AO66" i="1"/>
  <c r="AP66" i="1"/>
  <c r="AQ66" i="1"/>
  <c r="AR66" i="1"/>
  <c r="AI67" i="1"/>
  <c r="AJ67" i="1"/>
  <c r="AK67" i="1"/>
  <c r="AL67" i="1"/>
  <c r="AM67" i="1"/>
  <c r="AN67" i="1"/>
  <c r="AO67" i="1"/>
  <c r="AP67" i="1"/>
  <c r="AQ67" i="1"/>
  <c r="AR67" i="1"/>
  <c r="AI68" i="1"/>
  <c r="AJ68" i="1"/>
  <c r="AK68" i="1"/>
  <c r="AL68" i="1"/>
  <c r="AM68" i="1"/>
  <c r="AN68" i="1"/>
  <c r="AO68" i="1"/>
  <c r="AP68" i="1"/>
  <c r="AQ68" i="1"/>
  <c r="AR68" i="1"/>
  <c r="AI69" i="1"/>
  <c r="AJ69" i="1"/>
  <c r="AK69" i="1"/>
  <c r="AL69" i="1"/>
  <c r="AM69" i="1"/>
  <c r="AN69" i="1"/>
  <c r="AO69" i="1"/>
  <c r="AP69" i="1"/>
  <c r="AQ69" i="1"/>
  <c r="AR69" i="1"/>
  <c r="AI70" i="1"/>
  <c r="AJ70" i="1"/>
  <c r="AK70" i="1"/>
  <c r="AL70" i="1"/>
  <c r="AM70" i="1"/>
  <c r="AN70" i="1"/>
  <c r="AO70" i="1"/>
  <c r="AP70" i="1"/>
  <c r="AQ70" i="1"/>
  <c r="AR70" i="1"/>
  <c r="AI74" i="1"/>
  <c r="AJ74" i="1"/>
  <c r="AK74" i="1"/>
  <c r="AL74" i="1"/>
  <c r="AM74" i="1"/>
  <c r="AN74" i="1"/>
  <c r="AO74" i="1"/>
  <c r="AP74" i="1"/>
  <c r="AQ74" i="1"/>
  <c r="AR74" i="1"/>
  <c r="AI75" i="1"/>
  <c r="AJ75" i="1"/>
  <c r="AK75" i="1"/>
  <c r="AL75" i="1"/>
  <c r="AM75" i="1"/>
  <c r="AN75" i="1"/>
  <c r="AO75" i="1"/>
  <c r="AP75" i="1"/>
  <c r="AQ75" i="1"/>
  <c r="AR75" i="1"/>
  <c r="AI76" i="1"/>
  <c r="AJ76" i="1"/>
  <c r="AK76" i="1"/>
  <c r="AL76" i="1"/>
  <c r="AM76" i="1"/>
  <c r="AN76" i="1"/>
  <c r="AO76" i="1"/>
  <c r="AP76" i="1"/>
  <c r="AQ76" i="1"/>
  <c r="AR76" i="1"/>
  <c r="AI77" i="1"/>
  <c r="AJ77" i="1"/>
  <c r="AK77" i="1"/>
  <c r="AL77" i="1"/>
  <c r="AM77" i="1"/>
  <c r="AN77" i="1"/>
  <c r="AO77" i="1"/>
  <c r="AP77" i="1"/>
  <c r="AQ77" i="1"/>
  <c r="AR77" i="1"/>
  <c r="AI78" i="1"/>
  <c r="AJ78" i="1"/>
  <c r="AK78" i="1"/>
  <c r="AL78" i="1"/>
  <c r="AM78" i="1"/>
  <c r="AN78" i="1"/>
  <c r="AO78" i="1"/>
  <c r="AP78" i="1"/>
  <c r="AQ78" i="1"/>
  <c r="AR78" i="1"/>
  <c r="AI82" i="1"/>
  <c r="AJ82" i="1"/>
  <c r="AK82" i="1"/>
  <c r="AL82" i="1"/>
  <c r="AM82" i="1"/>
  <c r="AN82" i="1"/>
  <c r="AO82" i="1"/>
  <c r="AP82" i="1"/>
  <c r="AQ82" i="1"/>
  <c r="AR82" i="1"/>
  <c r="AI83" i="1"/>
  <c r="AJ83" i="1"/>
  <c r="AK83" i="1"/>
  <c r="AL83" i="1"/>
  <c r="AM83" i="1"/>
  <c r="AN83" i="1"/>
  <c r="AO83" i="1"/>
  <c r="AP83" i="1"/>
  <c r="AQ83" i="1"/>
  <c r="AR83" i="1"/>
  <c r="AI84" i="1"/>
  <c r="AJ84" i="1"/>
  <c r="AK84" i="1"/>
  <c r="AL84" i="1"/>
  <c r="AM84" i="1"/>
  <c r="AN84" i="1"/>
  <c r="AO84" i="1"/>
  <c r="AP84" i="1"/>
  <c r="AQ84" i="1"/>
  <c r="AR84" i="1"/>
  <c r="AI85" i="1"/>
  <c r="AJ85" i="1"/>
  <c r="AK85" i="1"/>
  <c r="AL85" i="1"/>
  <c r="AM85" i="1"/>
  <c r="AN85" i="1"/>
  <c r="AO85" i="1"/>
  <c r="AP85" i="1"/>
  <c r="AQ85" i="1"/>
  <c r="AR85" i="1"/>
  <c r="AI86" i="1"/>
  <c r="AJ86" i="1"/>
  <c r="AK86" i="1"/>
  <c r="AL86" i="1"/>
  <c r="AM86" i="1"/>
  <c r="AN86" i="1"/>
  <c r="AO86" i="1"/>
  <c r="AP86" i="1"/>
  <c r="AQ86" i="1"/>
  <c r="AR86" i="1"/>
  <c r="AI90" i="1"/>
  <c r="AJ90" i="1"/>
  <c r="AK90" i="1"/>
  <c r="AL90" i="1"/>
  <c r="AM90" i="1"/>
  <c r="AN90" i="1"/>
  <c r="AO90" i="1"/>
  <c r="AP90" i="1"/>
  <c r="AQ90" i="1"/>
  <c r="AR90" i="1"/>
  <c r="AI91" i="1"/>
  <c r="AJ91" i="1"/>
  <c r="AK91" i="1"/>
  <c r="AL91" i="1"/>
  <c r="AM91" i="1"/>
  <c r="AN91" i="1"/>
  <c r="AO91" i="1"/>
  <c r="AP91" i="1"/>
  <c r="AQ91" i="1"/>
  <c r="AR91" i="1"/>
  <c r="AI92" i="1"/>
  <c r="AJ92" i="1"/>
  <c r="AK92" i="1"/>
  <c r="AL92" i="1"/>
  <c r="AM92" i="1"/>
  <c r="AN92" i="1"/>
  <c r="AO92" i="1"/>
  <c r="AP92" i="1"/>
  <c r="AQ92" i="1"/>
  <c r="AR92" i="1"/>
  <c r="AI93" i="1"/>
  <c r="AJ93" i="1"/>
  <c r="AK93" i="1"/>
  <c r="AL93" i="1"/>
  <c r="AM93" i="1"/>
  <c r="AN93" i="1"/>
  <c r="AO93" i="1"/>
  <c r="AP93" i="1"/>
  <c r="AQ93" i="1"/>
  <c r="AR93" i="1"/>
  <c r="AI94" i="1"/>
  <c r="AJ94" i="1"/>
  <c r="AK94" i="1"/>
  <c r="AL94" i="1"/>
  <c r="AM94" i="1"/>
  <c r="AN94" i="1"/>
  <c r="AO94" i="1"/>
  <c r="AP94" i="1"/>
  <c r="AQ94" i="1"/>
  <c r="AR94" i="1"/>
  <c r="AJ4" i="1"/>
  <c r="AK4" i="1"/>
  <c r="AL4" i="1"/>
  <c r="AM4" i="1"/>
  <c r="AN4" i="1"/>
  <c r="AO4" i="1"/>
  <c r="AP4" i="1"/>
  <c r="AQ4" i="1"/>
  <c r="AR4" i="1"/>
  <c r="AI4" i="1"/>
</calcChain>
</file>

<file path=xl/sharedStrings.xml><?xml version="1.0" encoding="utf-8"?>
<sst xmlns="http://schemas.openxmlformats.org/spreadsheetml/2006/main" count="327" uniqueCount="153">
  <si>
    <t>PRM</t>
  </si>
  <si>
    <t>EC</t>
  </si>
  <si>
    <t>CLASS</t>
  </si>
  <si>
    <t>PRC</t>
  </si>
  <si>
    <t>PRDB</t>
  </si>
  <si>
    <t>PROH</t>
  </si>
  <si>
    <t>SPECIE</t>
  </si>
  <si>
    <t>POLARITY</t>
  </si>
  <si>
    <t>TYPE</t>
  </si>
  <si>
    <t>QSERR</t>
  </si>
  <si>
    <t>QS:Extraction_Blank_1_Ult-s.mzXML</t>
  </si>
  <si>
    <t>QS:Extraction_Blank_2_Ult-s.mzXML</t>
  </si>
  <si>
    <t>QS:Ult_05NIST_1-s.mzXML</t>
  </si>
  <si>
    <t>QS:Ult_05NIST_2-s.mzXML</t>
  </si>
  <si>
    <t>QS:Ult_10NIST_1-s.mzXML</t>
  </si>
  <si>
    <t>QS:Ult_10NIST_2-s.mzXML</t>
  </si>
  <si>
    <t>QS:Ult_1NIST_1-s.mzXML</t>
  </si>
  <si>
    <t>QS:Ult_1NIST_2-s.mzXML</t>
  </si>
  <si>
    <t>QS:Ult_5NIST_1-s.mzXML</t>
  </si>
  <si>
    <t>QS:Ult_5NIST_2-s.mzXML</t>
  </si>
  <si>
    <t>QS:Ultimate_1-s.mzXML</t>
  </si>
  <si>
    <t>QS:Ultimate_2-s.mzXML</t>
  </si>
  <si>
    <t>###</t>
  </si>
  <si>
    <t>Cerd7</t>
  </si>
  <si>
    <t xml:space="preserve">H59 C35 D7 O5 N1 </t>
  </si>
  <si>
    <t>Cerd7 34:2:0</t>
  </si>
  <si>
    <t>-</t>
  </si>
  <si>
    <t>M+HCOO</t>
  </si>
  <si>
    <t xml:space="preserve">H63 C37 D7 O5 N1 </t>
  </si>
  <si>
    <t>Cerd7 36:2:0</t>
  </si>
  <si>
    <t xml:space="preserve">H67 C39 D7 O5 N1 </t>
  </si>
  <si>
    <t>Cerd7 38:2:0</t>
  </si>
  <si>
    <t xml:space="preserve">H71 C41 D7 O5 N1 </t>
  </si>
  <si>
    <t>Cerd7 40:2:0</t>
  </si>
  <si>
    <t xml:space="preserve">H75 C43 D7 O5 N1 </t>
  </si>
  <si>
    <t>Cerd7 42:2:0</t>
  </si>
  <si>
    <t>DGd5</t>
  </si>
  <si>
    <t xml:space="preserve">H60 C35 D5 O7 </t>
  </si>
  <si>
    <t>DGd5 31:1:0</t>
  </si>
  <si>
    <t xml:space="preserve">H64 C37 D5 O7 </t>
  </si>
  <si>
    <t>DGd5 33:1:0</t>
  </si>
  <si>
    <t xml:space="preserve">H68 C39 D5 O7 </t>
  </si>
  <si>
    <t>DGd5 35:1:0</t>
  </si>
  <si>
    <t xml:space="preserve">H68 C41 D5 O7 </t>
  </si>
  <si>
    <t>DGd5 37:3:0</t>
  </si>
  <si>
    <t xml:space="preserve">H70 C43 D5 O7 </t>
  </si>
  <si>
    <t>DGd5 39:4:0</t>
  </si>
  <si>
    <t>LPCd5</t>
  </si>
  <si>
    <t xml:space="preserve">C24 D5 H44 O9 N1 P1 </t>
  </si>
  <si>
    <t>LPCd5 15:0:0</t>
  </si>
  <si>
    <t xml:space="preserve">C26 D5 H48 O9 N1 P1 </t>
  </si>
  <si>
    <t>LPCd5 17:0:0</t>
  </si>
  <si>
    <t xml:space="preserve">C28 D5 H52 O9 N1 P1 </t>
  </si>
  <si>
    <t>LPCd5 19:0:0</t>
  </si>
  <si>
    <t>LPEd5</t>
  </si>
  <si>
    <t xml:space="preserve">C20 D5 H36 O7 N1 P1 </t>
  </si>
  <si>
    <t>LPEd5 15:0:0</t>
  </si>
  <si>
    <t>M-H</t>
  </si>
  <si>
    <t xml:space="preserve">C22 D5 H40 O7 N1 P1 </t>
  </si>
  <si>
    <t>LPEd5 17:0:0</t>
  </si>
  <si>
    <t xml:space="preserve">C24 D5 H44 O7 N1 P1 </t>
  </si>
  <si>
    <t>LPEd5 19:0:0</t>
  </si>
  <si>
    <t>LPGd5</t>
  </si>
  <si>
    <t xml:space="preserve">H37 C21 D5 O9 P1 </t>
  </si>
  <si>
    <t>LPGd5 15:0:0</t>
  </si>
  <si>
    <t xml:space="preserve">H41 C23 D5 O9 P1 </t>
  </si>
  <si>
    <t>LPGd5 17:0:0</t>
  </si>
  <si>
    <t xml:space="preserve">H45 C25 D5 O9 P1 </t>
  </si>
  <si>
    <t>LPGd5 19:0:0</t>
  </si>
  <si>
    <t>LPId5</t>
  </si>
  <si>
    <t xml:space="preserve">H41 C24 D5 O12 P1 </t>
  </si>
  <si>
    <t>LPId5 15:0:0</t>
  </si>
  <si>
    <t xml:space="preserve">H45 C26 D5 O12 P1 </t>
  </si>
  <si>
    <t>LPId5 17:0:0</t>
  </si>
  <si>
    <t xml:space="preserve">H49 C28 D5 O12 P1 </t>
  </si>
  <si>
    <t>LPId5 19:0:0</t>
  </si>
  <si>
    <t>LPSd5</t>
  </si>
  <si>
    <t xml:space="preserve">C21 D5 H36 O9 N1 P1 </t>
  </si>
  <si>
    <t>LPSd5 15:0:0</t>
  </si>
  <si>
    <t xml:space="preserve">C23 D5 H40 O9 N1 P1 </t>
  </si>
  <si>
    <t>LPSd5 17:0:0</t>
  </si>
  <si>
    <t xml:space="preserve">C25 D5 H44 O9 N1 P1 </t>
  </si>
  <si>
    <t>LPSd5 19:0:0</t>
  </si>
  <si>
    <t>PCd5</t>
  </si>
  <si>
    <t xml:space="preserve">C40 D5 H72 O10 N1 P1 </t>
  </si>
  <si>
    <t>PCd5 31:1:0</t>
  </si>
  <si>
    <t xml:space="preserve">C42 D5 H76 O10 N1 P1 </t>
  </si>
  <si>
    <t>PCd5 33:1:0</t>
  </si>
  <si>
    <t xml:space="preserve">C44 D5 H80 O10 N1 P1 </t>
  </si>
  <si>
    <t>PCd5 35:1:0</t>
  </si>
  <si>
    <t xml:space="preserve">C46 D5 H80 O10 N1 P1 </t>
  </si>
  <si>
    <t>PCd5 37:3:0</t>
  </si>
  <si>
    <t xml:space="preserve">C48 D5 H82 O10 N1 P1 </t>
  </si>
  <si>
    <t>PCd5 39:4:0</t>
  </si>
  <si>
    <t>PEd5</t>
  </si>
  <si>
    <t xml:space="preserve">C36 D5 H64 O8 N1 P1 </t>
  </si>
  <si>
    <t>PEd5 31:1:0</t>
  </si>
  <si>
    <t xml:space="preserve">C38 D5 H68 O8 N1 P1 </t>
  </si>
  <si>
    <t>PEd5 33:1:0</t>
  </si>
  <si>
    <t xml:space="preserve">C40 D5 H72 O8 N1 P1 </t>
  </si>
  <si>
    <t>PEd5 35:1:0</t>
  </si>
  <si>
    <t xml:space="preserve">C42 D5 H72 O8 N1 P1 </t>
  </si>
  <si>
    <t>PEd5 37:3:0</t>
  </si>
  <si>
    <t xml:space="preserve">C44 D5 H74 O8 N1 P1 </t>
  </si>
  <si>
    <t>PEd5 39:4:0</t>
  </si>
  <si>
    <t>PGd5</t>
  </si>
  <si>
    <t xml:space="preserve">H65 C37 D5 O10 P1 </t>
  </si>
  <si>
    <t>PGd5 31:1:0</t>
  </si>
  <si>
    <t xml:space="preserve">H69 C39 D5 O10 P1 </t>
  </si>
  <si>
    <t>PGd5 33:1:0</t>
  </si>
  <si>
    <t xml:space="preserve">H73 C41 D5 O10 P1 </t>
  </si>
  <si>
    <t>PGd5 35:1:0</t>
  </si>
  <si>
    <t xml:space="preserve">H73 C43 D5 O10 P1 </t>
  </si>
  <si>
    <t>PGd5 37:3:0</t>
  </si>
  <si>
    <t xml:space="preserve">H75 C45 D5 O10 P1 </t>
  </si>
  <si>
    <t>PGd5 39:4:0</t>
  </si>
  <si>
    <t>PId5</t>
  </si>
  <si>
    <t xml:space="preserve">H69 C40 D5 O13 P1 </t>
  </si>
  <si>
    <t>PId5 31:1:0</t>
  </si>
  <si>
    <t xml:space="preserve">H73 C42 D5 O13 P1 </t>
  </si>
  <si>
    <t>PId5 33:1:0</t>
  </si>
  <si>
    <t xml:space="preserve">H77 C44 D5 O13 P1 </t>
  </si>
  <si>
    <t>PId5 35:1:0</t>
  </si>
  <si>
    <t xml:space="preserve">H77 C46 D5 O13 P1 </t>
  </si>
  <si>
    <t>PId5 37:3:0</t>
  </si>
  <si>
    <t xml:space="preserve">H79 C48 D5 O13 P1 </t>
  </si>
  <si>
    <t>PId5 39:4:0</t>
  </si>
  <si>
    <t>PSd5</t>
  </si>
  <si>
    <t xml:space="preserve">C37 D5 H64 O10 N1 P1 </t>
  </si>
  <si>
    <t>PSd5 31:1:0</t>
  </si>
  <si>
    <t xml:space="preserve">C39 D5 H68 O10 N1 P1 </t>
  </si>
  <si>
    <t>PSd5 33:1:0</t>
  </si>
  <si>
    <t xml:space="preserve">C41 D5 H72 O10 N1 P1 </t>
  </si>
  <si>
    <t>PSd5 35:1:0</t>
  </si>
  <si>
    <t xml:space="preserve">C43 D5 H72 O10 N1 P1 </t>
  </si>
  <si>
    <t>PSd5 37:3:0</t>
  </si>
  <si>
    <t xml:space="preserve">C45 D5 H74 O10 N1 P1 </t>
  </si>
  <si>
    <t>PSd5 39:4:0</t>
  </si>
  <si>
    <t>SMd9</t>
  </si>
  <si>
    <t xml:space="preserve">C40 D9 H69 O8 N2 P1 </t>
  </si>
  <si>
    <t>SMd9 34:2:0</t>
  </si>
  <si>
    <t xml:space="preserve">C42 D9 H73 O8 N2 P1 </t>
  </si>
  <si>
    <t>SMd9 36:2:0</t>
  </si>
  <si>
    <t xml:space="preserve">C44 D9 H77 O8 N2 P1 </t>
  </si>
  <si>
    <t>SMd9 38:2:0</t>
  </si>
  <si>
    <t xml:space="preserve">C46 D9 H81 O8 N2 P1 </t>
  </si>
  <si>
    <t>SMd9 40:2:0</t>
  </si>
  <si>
    <t xml:space="preserve">C48 D9 H85 O8 N2 P1 </t>
  </si>
  <si>
    <t>SMd9 42:2:0</t>
  </si>
  <si>
    <t>tsim auto</t>
  </si>
  <si>
    <t>tsim auto ratio</t>
  </si>
  <si>
    <t>tsmi manual</t>
  </si>
  <si>
    <t>tsmi manual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</si>
</sst>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4"/>
  <sheetViews>
    <sheetView tabSelected="1" topLeftCell="AE1" workbookViewId="0">
      <selection activeCell="BH20" sqref="BH20"/>
    </sheetView>
  </sheetViews>
  <sheetFormatPr defaultRowHeight="15" x14ac:dyDescent="0.25"/>
  <cols>
    <col min="24" max="24" width="9.140625" style="2"/>
    <col min="44" max="44" width="9.140625" customWidth="1"/>
    <col min="46" max="46" width="9.140625" style="2"/>
  </cols>
  <sheetData>
    <row r="1" spans="1:6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3" spans="1:66" x14ac:dyDescent="0.25">
      <c r="A3" t="s">
        <v>22</v>
      </c>
      <c r="B3" t="s">
        <v>23</v>
      </c>
      <c r="X3" s="3" t="s">
        <v>149</v>
      </c>
      <c r="AI3" s="3" t="s">
        <v>150</v>
      </c>
      <c r="AT3" s="2" t="s">
        <v>151</v>
      </c>
      <c r="BE3" t="s">
        <v>152</v>
      </c>
    </row>
    <row r="4" spans="1:66" x14ac:dyDescent="0.2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 s="2">
        <v>102746</v>
      </c>
      <c r="Y4">
        <v>118333.9</v>
      </c>
      <c r="Z4">
        <v>225490.8</v>
      </c>
      <c r="AA4">
        <v>209133.4</v>
      </c>
      <c r="AB4">
        <v>256419.7</v>
      </c>
      <c r="AC4">
        <v>198510.7</v>
      </c>
      <c r="AD4">
        <v>230771.5</v>
      </c>
      <c r="AE4">
        <v>278439.3</v>
      </c>
      <c r="AF4">
        <v>91856.5</v>
      </c>
      <c r="AG4">
        <v>173728.4</v>
      </c>
      <c r="AI4">
        <f>M4/X4</f>
        <v>1</v>
      </c>
      <c r="AJ4">
        <f t="shared" ref="AJ4:AR4" si="0">N4/Y4</f>
        <v>1.1094453913882667</v>
      </c>
      <c r="AK4">
        <f t="shared" si="0"/>
        <v>0.93470287923054951</v>
      </c>
      <c r="AL4">
        <f t="shared" si="0"/>
        <v>0.89019926993966525</v>
      </c>
      <c r="AM4">
        <f t="shared" si="0"/>
        <v>0.94557906432306094</v>
      </c>
      <c r="AN4">
        <f t="shared" si="0"/>
        <v>0.89508273357557044</v>
      </c>
      <c r="AO4">
        <f t="shared" si="0"/>
        <v>0.91700318280203585</v>
      </c>
      <c r="AP4">
        <f t="shared" si="0"/>
        <v>0.89928720550583197</v>
      </c>
      <c r="AQ4">
        <f t="shared" si="0"/>
        <v>0.92925704767762762</v>
      </c>
      <c r="AR4">
        <f t="shared" si="0"/>
        <v>0.91792821438521288</v>
      </c>
      <c r="AT4" s="2">
        <v>102746</v>
      </c>
      <c r="AU4">
        <v>131285</v>
      </c>
      <c r="AV4">
        <v>210766.9</v>
      </c>
      <c r="AW4">
        <v>186170.4</v>
      </c>
      <c r="AX4">
        <v>242465.1</v>
      </c>
      <c r="AY4">
        <v>177683.5</v>
      </c>
      <c r="AZ4">
        <v>211618.2</v>
      </c>
      <c r="BA4">
        <v>250396.9</v>
      </c>
      <c r="BB4">
        <v>85358.3</v>
      </c>
      <c r="BC4">
        <v>159470.20000000001</v>
      </c>
      <c r="BE4">
        <f>M4/AT4</f>
        <v>1</v>
      </c>
      <c r="BF4">
        <f t="shared" ref="BF4:BK8" si="1">N4/AU4</f>
        <v>1</v>
      </c>
      <c r="BG4">
        <f t="shared" si="1"/>
        <v>1</v>
      </c>
      <c r="BH4">
        <f t="shared" si="1"/>
        <v>1</v>
      </c>
      <c r="BI4">
        <f t="shared" si="1"/>
        <v>1</v>
      </c>
      <c r="BJ4">
        <f t="shared" si="1"/>
        <v>1</v>
      </c>
      <c r="BK4">
        <f t="shared" si="1"/>
        <v>1</v>
      </c>
      <c r="BL4">
        <f>T4/BA4</f>
        <v>1</v>
      </c>
      <c r="BM4">
        <f t="shared" ref="BM4:BM8" si="2">U4/BB4</f>
        <v>1</v>
      </c>
      <c r="BN4">
        <f>V4/BC4</f>
        <v>1</v>
      </c>
    </row>
    <row r="5" spans="1:66" x14ac:dyDescent="0.2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 s="2">
        <v>62382.7</v>
      </c>
      <c r="Y5">
        <v>78548.899999999994</v>
      </c>
      <c r="Z5">
        <v>120896.7</v>
      </c>
      <c r="AA5">
        <v>100513.4</v>
      </c>
      <c r="AB5">
        <v>150537.79999999999</v>
      </c>
      <c r="AC5">
        <v>107402.7</v>
      </c>
      <c r="AD5">
        <v>122469.7</v>
      </c>
      <c r="AE5">
        <v>146750.5</v>
      </c>
      <c r="AF5">
        <v>55465.3</v>
      </c>
      <c r="AG5">
        <v>99592.8</v>
      </c>
      <c r="AI5">
        <f t="shared" ref="AI5:AI68" si="3">M5/X5</f>
        <v>0.96470816428272588</v>
      </c>
      <c r="AJ5">
        <f t="shared" ref="AJ5:AJ68" si="4">N5/Y5</f>
        <v>0.96644637926183574</v>
      </c>
      <c r="AK5">
        <f t="shared" ref="AK5:AK68" si="5">O5/Z5</f>
        <v>0.96484933004788398</v>
      </c>
      <c r="AL5">
        <f t="shared" ref="AL5:AL68" si="6">P5/AA5</f>
        <v>0.96412020685799116</v>
      </c>
      <c r="AM5">
        <f t="shared" ref="AM5:AM68" si="7">Q5/AB5</f>
        <v>0.96478160302595106</v>
      </c>
      <c r="AN5">
        <f t="shared" ref="AN5:AN68" si="8">R5/AC5</f>
        <v>0.96476438674260523</v>
      </c>
      <c r="AO5">
        <f t="shared" ref="AO5:AO68" si="9">S5/AD5</f>
        <v>0.96453735087127679</v>
      </c>
      <c r="AP5">
        <f t="shared" ref="AP5:AP68" si="10">T5/AE5</f>
        <v>0.96730505177154424</v>
      </c>
      <c r="AQ5">
        <f t="shared" ref="AQ5:AQ68" si="11">U5/AF5</f>
        <v>0.96571910726165722</v>
      </c>
      <c r="AR5">
        <f t="shared" ref="AR5:AR68" si="12">V5/AG5</f>
        <v>0.96439200424127047</v>
      </c>
      <c r="AT5" s="2">
        <v>60181.1</v>
      </c>
      <c r="AU5">
        <v>75913.3</v>
      </c>
      <c r="AV5">
        <v>116647.1</v>
      </c>
      <c r="AW5">
        <v>96907</v>
      </c>
      <c r="AX5">
        <v>145236.1</v>
      </c>
      <c r="AY5">
        <v>103618.3</v>
      </c>
      <c r="AZ5">
        <v>118126.6</v>
      </c>
      <c r="BA5">
        <v>141952.5</v>
      </c>
      <c r="BB5">
        <v>53563.9</v>
      </c>
      <c r="BC5">
        <v>96046.5</v>
      </c>
      <c r="BE5">
        <f t="shared" ref="BE5:BE68" si="13">M5/AT5</f>
        <v>1</v>
      </c>
      <c r="BF5">
        <f t="shared" si="1"/>
        <v>1</v>
      </c>
      <c r="BG5">
        <f t="shared" si="1"/>
        <v>1</v>
      </c>
      <c r="BH5">
        <f t="shared" si="1"/>
        <v>1</v>
      </c>
      <c r="BI5">
        <f t="shared" si="1"/>
        <v>1</v>
      </c>
      <c r="BJ5">
        <f t="shared" si="1"/>
        <v>1</v>
      </c>
      <c r="BK5">
        <f t="shared" si="1"/>
        <v>1</v>
      </c>
      <c r="BL5">
        <f t="shared" ref="BL5:BL68" si="14">T5/BA5</f>
        <v>1</v>
      </c>
      <c r="BM5">
        <f t="shared" si="2"/>
        <v>1</v>
      </c>
      <c r="BN5">
        <f t="shared" ref="BN5:BN68" si="15">V5/BC5</f>
        <v>1</v>
      </c>
    </row>
    <row r="6" spans="1:66" x14ac:dyDescent="0.2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 s="2">
        <v>30991.4</v>
      </c>
      <c r="Y6">
        <v>38730.5</v>
      </c>
      <c r="Z6">
        <v>54595.9</v>
      </c>
      <c r="AA6">
        <v>47467.3</v>
      </c>
      <c r="AB6">
        <v>70419.3</v>
      </c>
      <c r="AC6">
        <v>52091.8</v>
      </c>
      <c r="AD6">
        <v>62661</v>
      </c>
      <c r="AE6">
        <v>72148.600000000006</v>
      </c>
      <c r="AF6">
        <v>24878.1</v>
      </c>
      <c r="AG6">
        <v>45433.2</v>
      </c>
      <c r="AI6">
        <f t="shared" si="3"/>
        <v>0.96488380647534466</v>
      </c>
      <c r="AJ6">
        <f t="shared" si="4"/>
        <v>0.96616619976504303</v>
      </c>
      <c r="AK6">
        <f t="shared" si="5"/>
        <v>0.96386175518674477</v>
      </c>
      <c r="AL6">
        <f t="shared" si="6"/>
        <v>0.96609876694060959</v>
      </c>
      <c r="AM6">
        <f t="shared" si="7"/>
        <v>0.96663272710748338</v>
      </c>
      <c r="AN6">
        <f t="shared" si="8"/>
        <v>0.96585451069074202</v>
      </c>
      <c r="AO6">
        <f t="shared" si="9"/>
        <v>0.96557507859753278</v>
      </c>
      <c r="AP6">
        <f t="shared" si="10"/>
        <v>0.96483784855146171</v>
      </c>
      <c r="AQ6">
        <f t="shared" si="11"/>
        <v>0.96654889239933928</v>
      </c>
      <c r="AR6">
        <f t="shared" si="12"/>
        <v>0.96466240546560666</v>
      </c>
      <c r="AT6" s="2">
        <v>29903.1</v>
      </c>
      <c r="AU6">
        <v>37420.1</v>
      </c>
      <c r="AV6">
        <v>52622.9</v>
      </c>
      <c r="AW6">
        <v>45858.1</v>
      </c>
      <c r="AX6">
        <v>68069.600000000006</v>
      </c>
      <c r="AY6">
        <v>50313.1</v>
      </c>
      <c r="AZ6">
        <v>60503.9</v>
      </c>
      <c r="BA6">
        <v>69611.7</v>
      </c>
      <c r="BB6">
        <v>24045.9</v>
      </c>
      <c r="BC6">
        <v>43827.7</v>
      </c>
      <c r="BE6">
        <f t="shared" si="13"/>
        <v>1</v>
      </c>
      <c r="BF6">
        <f t="shared" si="1"/>
        <v>1</v>
      </c>
      <c r="BG6">
        <f t="shared" si="1"/>
        <v>1</v>
      </c>
      <c r="BH6">
        <f t="shared" si="1"/>
        <v>1</v>
      </c>
      <c r="BI6">
        <f t="shared" si="1"/>
        <v>1</v>
      </c>
      <c r="BJ6">
        <f t="shared" si="1"/>
        <v>1</v>
      </c>
      <c r="BK6">
        <f t="shared" si="1"/>
        <v>1</v>
      </c>
      <c r="BL6">
        <f t="shared" si="14"/>
        <v>1</v>
      </c>
      <c r="BM6">
        <f t="shared" si="2"/>
        <v>1</v>
      </c>
      <c r="BN6">
        <f t="shared" si="15"/>
        <v>1</v>
      </c>
    </row>
    <row r="7" spans="1:66" x14ac:dyDescent="0.2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 s="2">
        <v>60620.9</v>
      </c>
      <c r="Y7">
        <v>74058.7</v>
      </c>
      <c r="Z7">
        <v>108530.8</v>
      </c>
      <c r="AA7">
        <v>91414.5</v>
      </c>
      <c r="AB7">
        <v>133159.9</v>
      </c>
      <c r="AC7">
        <v>99087.8</v>
      </c>
      <c r="AD7">
        <v>102274.7</v>
      </c>
      <c r="AE7">
        <v>135982.1</v>
      </c>
      <c r="AF7">
        <v>51596.3</v>
      </c>
      <c r="AG7">
        <v>93500.6</v>
      </c>
      <c r="AI7">
        <f t="shared" si="3"/>
        <v>0.96315792078309626</v>
      </c>
      <c r="AJ7">
        <f t="shared" si="4"/>
        <v>0.96531805176164309</v>
      </c>
      <c r="AK7">
        <f t="shared" si="5"/>
        <v>0.96314410287218011</v>
      </c>
      <c r="AL7">
        <f t="shared" si="6"/>
        <v>0.96246766103845671</v>
      </c>
      <c r="AM7">
        <f t="shared" si="7"/>
        <v>0.96394710419578278</v>
      </c>
      <c r="AN7">
        <f t="shared" si="8"/>
        <v>0.96425695191537208</v>
      </c>
      <c r="AO7">
        <f t="shared" si="9"/>
        <v>0.96202677690572547</v>
      </c>
      <c r="AP7">
        <f t="shared" si="10"/>
        <v>0.96438722449498859</v>
      </c>
      <c r="AQ7">
        <f t="shared" si="11"/>
        <v>0.96398578967871718</v>
      </c>
      <c r="AR7">
        <f t="shared" si="12"/>
        <v>0.96313820446071996</v>
      </c>
      <c r="AT7" s="2">
        <v>58387.5</v>
      </c>
      <c r="AU7">
        <v>71490.2</v>
      </c>
      <c r="AV7">
        <v>104530.8</v>
      </c>
      <c r="AW7">
        <v>87983.5</v>
      </c>
      <c r="AX7">
        <v>128359.1</v>
      </c>
      <c r="AY7">
        <v>95546.1</v>
      </c>
      <c r="AZ7">
        <v>98391</v>
      </c>
      <c r="BA7">
        <v>131139.4</v>
      </c>
      <c r="BB7">
        <v>49738.1</v>
      </c>
      <c r="BC7">
        <v>90054</v>
      </c>
      <c r="BE7">
        <f t="shared" si="13"/>
        <v>1</v>
      </c>
      <c r="BF7">
        <f t="shared" si="1"/>
        <v>1</v>
      </c>
      <c r="BG7">
        <f t="shared" si="1"/>
        <v>1</v>
      </c>
      <c r="BH7">
        <f t="shared" si="1"/>
        <v>1</v>
      </c>
      <c r="BI7">
        <f t="shared" si="1"/>
        <v>1</v>
      </c>
      <c r="BJ7">
        <f t="shared" si="1"/>
        <v>1</v>
      </c>
      <c r="BK7">
        <f t="shared" si="1"/>
        <v>1</v>
      </c>
      <c r="BL7">
        <f t="shared" si="14"/>
        <v>1</v>
      </c>
      <c r="BM7">
        <f t="shared" si="2"/>
        <v>1</v>
      </c>
      <c r="BN7">
        <f t="shared" si="15"/>
        <v>1</v>
      </c>
    </row>
    <row r="8" spans="1:66" x14ac:dyDescent="0.2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 s="2">
        <v>92171.9</v>
      </c>
      <c r="Y8">
        <v>110643.8</v>
      </c>
      <c r="Z8">
        <v>157453.5</v>
      </c>
      <c r="AA8">
        <v>134538.4</v>
      </c>
      <c r="AB8">
        <v>194192.6</v>
      </c>
      <c r="AC8">
        <v>145726.6</v>
      </c>
      <c r="AD8">
        <v>172477.7</v>
      </c>
      <c r="AE8">
        <v>217805.5</v>
      </c>
      <c r="AF8">
        <v>80992.100000000006</v>
      </c>
      <c r="AG8">
        <v>145737.20000000001</v>
      </c>
      <c r="AI8">
        <f t="shared" si="3"/>
        <v>0.96381977587529399</v>
      </c>
      <c r="AJ8">
        <f t="shared" si="4"/>
        <v>0.96208463556023915</v>
      </c>
      <c r="AK8">
        <f t="shared" si="5"/>
        <v>0.96122283721860735</v>
      </c>
      <c r="AL8">
        <f t="shared" si="6"/>
        <v>0.96181090305816042</v>
      </c>
      <c r="AM8">
        <f t="shared" si="7"/>
        <v>0.9619913426155271</v>
      </c>
      <c r="AN8">
        <f t="shared" si="8"/>
        <v>0.96238161049526993</v>
      </c>
      <c r="AO8">
        <f t="shared" si="9"/>
        <v>0.96358021935589355</v>
      </c>
      <c r="AP8">
        <f t="shared" si="10"/>
        <v>0.95984169362114358</v>
      </c>
      <c r="AQ8">
        <f t="shared" si="11"/>
        <v>0.96486077037143125</v>
      </c>
      <c r="AR8">
        <f t="shared" si="12"/>
        <v>0.9631610872172649</v>
      </c>
      <c r="AT8" s="2">
        <v>88837.1</v>
      </c>
      <c r="AU8">
        <v>106448.7</v>
      </c>
      <c r="AV8">
        <v>151347.9</v>
      </c>
      <c r="AW8">
        <v>129400.5</v>
      </c>
      <c r="AX8">
        <v>186811.6</v>
      </c>
      <c r="AY8">
        <v>140244.6</v>
      </c>
      <c r="AZ8">
        <v>166196.1</v>
      </c>
      <c r="BA8">
        <v>209058.8</v>
      </c>
      <c r="BB8">
        <v>78146.100000000006</v>
      </c>
      <c r="BC8">
        <v>140368.4</v>
      </c>
      <c r="BE8">
        <f t="shared" si="13"/>
        <v>1</v>
      </c>
      <c r="BF8">
        <f t="shared" si="1"/>
        <v>1</v>
      </c>
      <c r="BG8">
        <f t="shared" si="1"/>
        <v>1</v>
      </c>
      <c r="BH8">
        <f t="shared" si="1"/>
        <v>1</v>
      </c>
      <c r="BI8">
        <f t="shared" si="1"/>
        <v>1</v>
      </c>
      <c r="BJ8">
        <f t="shared" si="1"/>
        <v>1</v>
      </c>
      <c r="BK8">
        <f t="shared" si="1"/>
        <v>1</v>
      </c>
      <c r="BL8">
        <f t="shared" si="14"/>
        <v>1</v>
      </c>
      <c r="BM8">
        <f t="shared" si="2"/>
        <v>1</v>
      </c>
      <c r="BN8">
        <f t="shared" si="15"/>
        <v>1</v>
      </c>
    </row>
    <row r="11" spans="1:66" x14ac:dyDescent="0.25">
      <c r="A11" t="s">
        <v>22</v>
      </c>
      <c r="B11" t="s">
        <v>36</v>
      </c>
    </row>
    <row r="12" spans="1:66" x14ac:dyDescent="0.2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 s="2">
        <v>11756.4</v>
      </c>
      <c r="Y12">
        <v>13776.7</v>
      </c>
      <c r="Z12">
        <v>20618.3</v>
      </c>
      <c r="AA12">
        <v>19339.8</v>
      </c>
      <c r="AB12">
        <v>24680.3</v>
      </c>
      <c r="AC12">
        <v>17680.8</v>
      </c>
      <c r="AD12">
        <v>20591.400000000001</v>
      </c>
      <c r="AE12">
        <v>27763.8</v>
      </c>
      <c r="AF12">
        <v>8281.7999999999993</v>
      </c>
      <c r="AG12">
        <v>16653.7</v>
      </c>
      <c r="AI12">
        <f t="shared" si="3"/>
        <v>1</v>
      </c>
      <c r="AJ12">
        <f t="shared" si="4"/>
        <v>1</v>
      </c>
      <c r="AK12">
        <f t="shared" si="5"/>
        <v>1</v>
      </c>
      <c r="AL12">
        <f t="shared" si="6"/>
        <v>1</v>
      </c>
      <c r="AM12">
        <f t="shared" si="7"/>
        <v>1</v>
      </c>
      <c r="AN12">
        <f t="shared" si="8"/>
        <v>1</v>
      </c>
      <c r="AO12">
        <f t="shared" si="9"/>
        <v>1</v>
      </c>
      <c r="AP12">
        <f t="shared" si="10"/>
        <v>1</v>
      </c>
      <c r="AQ12">
        <f t="shared" si="11"/>
        <v>1</v>
      </c>
      <c r="AR12">
        <f t="shared" si="12"/>
        <v>1</v>
      </c>
      <c r="AT12" s="2">
        <v>11756.4</v>
      </c>
      <c r="AU12">
        <v>13776.7</v>
      </c>
      <c r="AV12">
        <v>20618.3</v>
      </c>
      <c r="AW12">
        <v>19339.8</v>
      </c>
      <c r="AX12">
        <v>24680.3</v>
      </c>
      <c r="AY12">
        <v>17680.8</v>
      </c>
      <c r="AZ12">
        <v>20591.400000000001</v>
      </c>
      <c r="BA12">
        <v>27763.8</v>
      </c>
      <c r="BB12">
        <v>8281.7999999999993</v>
      </c>
      <c r="BC12">
        <v>16653.7</v>
      </c>
      <c r="BE12">
        <f t="shared" si="13"/>
        <v>1</v>
      </c>
      <c r="BF12">
        <f t="shared" ref="BF12:BF75" si="16">N12/AU12</f>
        <v>1</v>
      </c>
      <c r="BG12">
        <f t="shared" ref="BG12:BG75" si="17">O12/AV12</f>
        <v>1</v>
      </c>
      <c r="BH12">
        <f t="shared" ref="BH12:BH75" si="18">P12/AW12</f>
        <v>1</v>
      </c>
      <c r="BI12">
        <f t="shared" ref="BI12:BI75" si="19">Q12/AX12</f>
        <v>1</v>
      </c>
      <c r="BJ12">
        <f t="shared" ref="BJ12:BJ75" si="20">R12/AY12</f>
        <v>1</v>
      </c>
      <c r="BK12">
        <f t="shared" ref="BK12:BK75" si="21">S12/AZ12</f>
        <v>1</v>
      </c>
      <c r="BL12">
        <f t="shared" ref="BL12:BL75" si="22">T12/BA12</f>
        <v>1</v>
      </c>
      <c r="BM12">
        <f t="shared" ref="BM12:BM75" si="23">U12/BB12</f>
        <v>1</v>
      </c>
      <c r="BN12">
        <f t="shared" ref="BN12:BN75" si="24">V12/BC12</f>
        <v>1</v>
      </c>
    </row>
    <row r="13" spans="1:66" x14ac:dyDescent="0.2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 s="2">
        <v>24025.200000000001</v>
      </c>
      <c r="Y13">
        <v>28947.3</v>
      </c>
      <c r="Z13">
        <v>41176.800000000003</v>
      </c>
      <c r="AA13">
        <v>38516.199999999997</v>
      </c>
      <c r="AB13">
        <v>55127.5</v>
      </c>
      <c r="AC13">
        <v>38040.5</v>
      </c>
      <c r="AD13">
        <v>47063.9</v>
      </c>
      <c r="AE13">
        <v>56027.5</v>
      </c>
      <c r="AF13">
        <v>18373.599999999999</v>
      </c>
      <c r="AG13">
        <v>35807.599999999999</v>
      </c>
      <c r="AI13">
        <f t="shared" si="3"/>
        <v>0.98361720193796509</v>
      </c>
      <c r="AJ13">
        <f t="shared" si="4"/>
        <v>0.98422996272536645</v>
      </c>
      <c r="AK13">
        <f t="shared" si="5"/>
        <v>0.98288599405490462</v>
      </c>
      <c r="AL13">
        <f t="shared" si="6"/>
        <v>0.98290849045336781</v>
      </c>
      <c r="AM13">
        <f t="shared" si="7"/>
        <v>0.98440524239263527</v>
      </c>
      <c r="AN13">
        <f t="shared" si="8"/>
        <v>0.98263429765644517</v>
      </c>
      <c r="AO13">
        <f t="shared" si="9"/>
        <v>0.98255563181121841</v>
      </c>
      <c r="AP13">
        <f t="shared" si="10"/>
        <v>0.98420061576904205</v>
      </c>
      <c r="AQ13">
        <f t="shared" si="11"/>
        <v>0.98466277702790961</v>
      </c>
      <c r="AR13">
        <f t="shared" si="12"/>
        <v>0.98357890503691958</v>
      </c>
      <c r="AT13" s="2">
        <v>23631.599999999999</v>
      </c>
      <c r="AU13">
        <v>28490.799999999999</v>
      </c>
      <c r="AV13">
        <v>40472.1</v>
      </c>
      <c r="AW13">
        <v>37857.9</v>
      </c>
      <c r="AX13">
        <v>54267.8</v>
      </c>
      <c r="AY13">
        <v>37379.9</v>
      </c>
      <c r="AZ13">
        <v>46242.9</v>
      </c>
      <c r="BA13">
        <v>55142.3</v>
      </c>
      <c r="BB13">
        <v>18091.8</v>
      </c>
      <c r="BC13">
        <v>35219.599999999999</v>
      </c>
      <c r="BE13">
        <f t="shared" si="13"/>
        <v>1</v>
      </c>
      <c r="BF13">
        <f t="shared" si="16"/>
        <v>1</v>
      </c>
      <c r="BG13">
        <f t="shared" si="17"/>
        <v>1</v>
      </c>
      <c r="BH13">
        <f t="shared" si="18"/>
        <v>1</v>
      </c>
      <c r="BI13">
        <f t="shared" si="19"/>
        <v>1</v>
      </c>
      <c r="BJ13">
        <f t="shared" si="20"/>
        <v>1</v>
      </c>
      <c r="BK13">
        <f t="shared" si="21"/>
        <v>1</v>
      </c>
      <c r="BL13">
        <f t="shared" si="22"/>
        <v>1</v>
      </c>
      <c r="BM13">
        <f t="shared" si="23"/>
        <v>1</v>
      </c>
      <c r="BN13">
        <f t="shared" si="24"/>
        <v>1</v>
      </c>
    </row>
    <row r="14" spans="1:66" x14ac:dyDescent="0.2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 s="2">
        <v>45840.7</v>
      </c>
      <c r="Y14">
        <v>54021</v>
      </c>
      <c r="Z14">
        <v>75854</v>
      </c>
      <c r="AA14">
        <v>70227.899999999994</v>
      </c>
      <c r="AB14">
        <v>100031</v>
      </c>
      <c r="AC14">
        <v>72010.5</v>
      </c>
      <c r="AD14">
        <v>78268.800000000003</v>
      </c>
      <c r="AE14">
        <v>102268.8</v>
      </c>
      <c r="AF14">
        <v>33518.400000000001</v>
      </c>
      <c r="AG14">
        <v>68756.7</v>
      </c>
      <c r="AI14">
        <f t="shared" si="3"/>
        <v>0.98148370334658952</v>
      </c>
      <c r="AJ14">
        <f t="shared" si="4"/>
        <v>0.98219025934358861</v>
      </c>
      <c r="AK14">
        <f t="shared" si="5"/>
        <v>0.98123764073087782</v>
      </c>
      <c r="AL14">
        <f t="shared" si="6"/>
        <v>0.98321607224479168</v>
      </c>
      <c r="AM14">
        <f t="shared" si="7"/>
        <v>0.9814527496476092</v>
      </c>
      <c r="AN14">
        <f t="shared" si="8"/>
        <v>0.98143048583192738</v>
      </c>
      <c r="AO14">
        <f t="shared" si="9"/>
        <v>0.98267125597939409</v>
      </c>
      <c r="AP14">
        <f t="shared" si="10"/>
        <v>0.98006527895115625</v>
      </c>
      <c r="AQ14">
        <f t="shared" si="11"/>
        <v>0.9816966203637405</v>
      </c>
      <c r="AR14">
        <f t="shared" si="12"/>
        <v>0.98184758721695498</v>
      </c>
      <c r="AT14" s="2">
        <v>44991.9</v>
      </c>
      <c r="AU14">
        <v>53058.9</v>
      </c>
      <c r="AV14">
        <v>74430.8</v>
      </c>
      <c r="AW14">
        <v>69049.2</v>
      </c>
      <c r="AX14">
        <v>98175.7</v>
      </c>
      <c r="AY14">
        <v>70673.3</v>
      </c>
      <c r="AZ14">
        <v>76912.5</v>
      </c>
      <c r="BA14">
        <v>100230.1</v>
      </c>
      <c r="BB14">
        <v>32904.9</v>
      </c>
      <c r="BC14">
        <v>67508.600000000006</v>
      </c>
      <c r="BE14">
        <f t="shared" si="13"/>
        <v>1</v>
      </c>
      <c r="BF14">
        <f t="shared" si="16"/>
        <v>1</v>
      </c>
      <c r="BG14">
        <f t="shared" si="17"/>
        <v>1</v>
      </c>
      <c r="BH14">
        <f t="shared" si="18"/>
        <v>1</v>
      </c>
      <c r="BI14">
        <f t="shared" si="19"/>
        <v>1</v>
      </c>
      <c r="BJ14">
        <f t="shared" si="20"/>
        <v>1</v>
      </c>
      <c r="BK14">
        <f t="shared" si="21"/>
        <v>1</v>
      </c>
      <c r="BL14">
        <f t="shared" si="22"/>
        <v>1</v>
      </c>
      <c r="BM14">
        <f t="shared" si="23"/>
        <v>1</v>
      </c>
      <c r="BN14">
        <f t="shared" si="24"/>
        <v>1</v>
      </c>
    </row>
    <row r="15" spans="1:66" x14ac:dyDescent="0.2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 s="2">
        <v>39132.9</v>
      </c>
      <c r="Y15">
        <v>48048.1</v>
      </c>
      <c r="Z15">
        <v>66143</v>
      </c>
      <c r="AA15">
        <v>58671.4</v>
      </c>
      <c r="AB15">
        <v>84629.9</v>
      </c>
      <c r="AC15">
        <v>61508.1</v>
      </c>
      <c r="AD15">
        <v>68502</v>
      </c>
      <c r="AE15">
        <v>88333.8</v>
      </c>
      <c r="AF15">
        <v>30909.1</v>
      </c>
      <c r="AG15">
        <v>62114.3</v>
      </c>
      <c r="AI15">
        <f t="shared" si="3"/>
        <v>0.98282008233481288</v>
      </c>
      <c r="AJ15">
        <f t="shared" si="4"/>
        <v>0.98326884934055658</v>
      </c>
      <c r="AK15">
        <f t="shared" si="5"/>
        <v>0.98233524333640743</v>
      </c>
      <c r="AL15">
        <f t="shared" si="6"/>
        <v>0.98142536227190758</v>
      </c>
      <c r="AM15">
        <f t="shared" si="7"/>
        <v>0.98069476627054986</v>
      </c>
      <c r="AN15">
        <f t="shared" si="8"/>
        <v>0.97950676414976234</v>
      </c>
      <c r="AO15">
        <f t="shared" si="9"/>
        <v>0.98142390003211588</v>
      </c>
      <c r="AP15">
        <f t="shared" si="10"/>
        <v>0.98036538674890006</v>
      </c>
      <c r="AQ15">
        <f t="shared" si="11"/>
        <v>0.98158471129861447</v>
      </c>
      <c r="AR15">
        <f t="shared" si="12"/>
        <v>0.98217801697837692</v>
      </c>
      <c r="AT15" s="2">
        <v>38460.6</v>
      </c>
      <c r="AU15">
        <v>47244.2</v>
      </c>
      <c r="AV15">
        <v>64974.6</v>
      </c>
      <c r="AW15">
        <v>57581.599999999999</v>
      </c>
      <c r="AX15">
        <v>82996.100000000006</v>
      </c>
      <c r="AY15">
        <v>60247.6</v>
      </c>
      <c r="AZ15">
        <v>67229.5</v>
      </c>
      <c r="BA15">
        <v>86599.4</v>
      </c>
      <c r="BB15">
        <v>30339.9</v>
      </c>
      <c r="BC15">
        <v>61007.3</v>
      </c>
      <c r="BE15">
        <f t="shared" si="13"/>
        <v>1</v>
      </c>
      <c r="BF15">
        <f t="shared" si="16"/>
        <v>1</v>
      </c>
      <c r="BG15">
        <f t="shared" si="17"/>
        <v>1</v>
      </c>
      <c r="BH15">
        <f t="shared" si="18"/>
        <v>1</v>
      </c>
      <c r="BI15">
        <f t="shared" si="19"/>
        <v>1</v>
      </c>
      <c r="BJ15">
        <f t="shared" si="20"/>
        <v>1</v>
      </c>
      <c r="BK15">
        <f t="shared" si="21"/>
        <v>1</v>
      </c>
      <c r="BL15">
        <f t="shared" si="22"/>
        <v>1</v>
      </c>
      <c r="BM15">
        <f t="shared" si="23"/>
        <v>1</v>
      </c>
      <c r="BN15">
        <f t="shared" si="24"/>
        <v>1</v>
      </c>
    </row>
    <row r="16" spans="1:66" x14ac:dyDescent="0.2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 s="2">
        <v>20571.2</v>
      </c>
      <c r="Y16">
        <v>25403.8</v>
      </c>
      <c r="Z16">
        <v>31806.7</v>
      </c>
      <c r="AA16">
        <v>29734.9</v>
      </c>
      <c r="AB16">
        <v>42790.2</v>
      </c>
      <c r="AC16">
        <v>29247.9</v>
      </c>
      <c r="AD16">
        <v>39972.9</v>
      </c>
      <c r="AE16">
        <v>50160.2</v>
      </c>
      <c r="AF16">
        <v>17028.2</v>
      </c>
      <c r="AG16">
        <v>32467.9</v>
      </c>
      <c r="AI16">
        <f t="shared" si="3"/>
        <v>0.9136219569106323</v>
      </c>
      <c r="AJ16">
        <f t="shared" si="4"/>
        <v>0.89322463568442512</v>
      </c>
      <c r="AK16">
        <f t="shared" si="5"/>
        <v>0.91156265818208104</v>
      </c>
      <c r="AL16">
        <f t="shared" si="6"/>
        <v>0.88888477849261305</v>
      </c>
      <c r="AM16">
        <f t="shared" si="7"/>
        <v>0.92458787292417433</v>
      </c>
      <c r="AN16">
        <f t="shared" si="8"/>
        <v>0.94770564724304995</v>
      </c>
      <c r="AO16">
        <f t="shared" si="9"/>
        <v>0.89720535662911627</v>
      </c>
      <c r="AP16">
        <f t="shared" si="10"/>
        <v>0.88202200150717114</v>
      </c>
      <c r="AQ16">
        <f t="shared" si="11"/>
        <v>0.90301382412703635</v>
      </c>
      <c r="AR16">
        <f t="shared" si="12"/>
        <v>0.87904668919147833</v>
      </c>
      <c r="AT16" s="2">
        <v>18794.3</v>
      </c>
      <c r="AU16">
        <v>22691.3</v>
      </c>
      <c r="AV16">
        <v>28993.8</v>
      </c>
      <c r="AW16">
        <v>26430.9</v>
      </c>
      <c r="AX16">
        <v>39563.300000000003</v>
      </c>
      <c r="AY16">
        <v>27718.400000000001</v>
      </c>
      <c r="AZ16">
        <v>35863.9</v>
      </c>
      <c r="BA16">
        <v>44242.400000000001</v>
      </c>
      <c r="BB16">
        <v>15376.8</v>
      </c>
      <c r="BC16">
        <v>28540.799999999999</v>
      </c>
      <c r="BE16">
        <f t="shared" si="13"/>
        <v>1</v>
      </c>
      <c r="BF16">
        <f t="shared" si="16"/>
        <v>1</v>
      </c>
      <c r="BG16">
        <f t="shared" si="17"/>
        <v>1</v>
      </c>
      <c r="BH16">
        <f t="shared" si="18"/>
        <v>1</v>
      </c>
      <c r="BI16">
        <f t="shared" si="19"/>
        <v>1</v>
      </c>
      <c r="BJ16">
        <f t="shared" si="20"/>
        <v>1</v>
      </c>
      <c r="BK16">
        <f t="shared" si="21"/>
        <v>1</v>
      </c>
      <c r="BL16">
        <f t="shared" si="22"/>
        <v>1</v>
      </c>
      <c r="BM16">
        <f t="shared" si="23"/>
        <v>0.99999349669632187</v>
      </c>
      <c r="BN16">
        <f t="shared" si="24"/>
        <v>1</v>
      </c>
    </row>
    <row r="19" spans="1:66" x14ac:dyDescent="0.25">
      <c r="A19" t="s">
        <v>22</v>
      </c>
      <c r="B19" t="s">
        <v>47</v>
      </c>
    </row>
    <row r="20" spans="1:66" x14ac:dyDescent="0.2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 s="2">
        <v>21620.1</v>
      </c>
      <c r="Y20">
        <v>27153</v>
      </c>
      <c r="Z20">
        <v>36892.300000000003</v>
      </c>
      <c r="AA20">
        <v>40338.699999999997</v>
      </c>
      <c r="AB20">
        <v>51849.1</v>
      </c>
      <c r="AC20">
        <v>34306.300000000003</v>
      </c>
      <c r="AD20">
        <v>43022.1</v>
      </c>
      <c r="AE20">
        <v>62086.9</v>
      </c>
      <c r="AF20">
        <v>17503.3</v>
      </c>
      <c r="AG20">
        <v>33085.9</v>
      </c>
      <c r="AI20">
        <f t="shared" si="3"/>
        <v>0.95645256034893456</v>
      </c>
      <c r="AJ20">
        <f t="shared" si="4"/>
        <v>0.92430302360696792</v>
      </c>
      <c r="AK20">
        <f t="shared" si="5"/>
        <v>1</v>
      </c>
      <c r="AL20">
        <f t="shared" si="6"/>
        <v>0.90720077741721983</v>
      </c>
      <c r="AM20">
        <f t="shared" si="7"/>
        <v>0.97734386903533532</v>
      </c>
      <c r="AN20">
        <f t="shared" si="8"/>
        <v>0.9857868671351907</v>
      </c>
      <c r="AO20">
        <f t="shared" si="9"/>
        <v>0.91205915099448887</v>
      </c>
      <c r="AP20">
        <f t="shared" si="10"/>
        <v>0.91868816127073505</v>
      </c>
      <c r="AQ20">
        <f t="shared" si="11"/>
        <v>0.96816028977392843</v>
      </c>
      <c r="AR20">
        <f t="shared" si="12"/>
        <v>0.94368295860170037</v>
      </c>
      <c r="AT20" s="2">
        <v>20678.599999999999</v>
      </c>
      <c r="AU20">
        <v>25097.599999999999</v>
      </c>
      <c r="AV20">
        <v>36892.300000000003</v>
      </c>
      <c r="AW20">
        <v>36595.300000000003</v>
      </c>
      <c r="AX20">
        <v>50674.400000000001</v>
      </c>
      <c r="AY20">
        <v>33818.699999999997</v>
      </c>
      <c r="AZ20">
        <v>39238.699999999997</v>
      </c>
      <c r="BA20">
        <v>57038.5</v>
      </c>
      <c r="BB20">
        <v>16946</v>
      </c>
      <c r="BC20">
        <v>31222.6</v>
      </c>
      <c r="BE20">
        <f t="shared" si="13"/>
        <v>1</v>
      </c>
      <c r="BF20">
        <f t="shared" ref="BF20:BF83" si="25">N20/AU20</f>
        <v>1</v>
      </c>
      <c r="BG20">
        <f t="shared" ref="BG20:BG83" si="26">O20/AV20</f>
        <v>1</v>
      </c>
      <c r="BH20">
        <f t="shared" ref="BH20:BH83" si="27">P20/AW20</f>
        <v>1</v>
      </c>
      <c r="BI20">
        <f t="shared" ref="BI20:BI83" si="28">Q20/AX20</f>
        <v>1</v>
      </c>
      <c r="BJ20">
        <f t="shared" ref="BJ20:BJ83" si="29">R20/AY20</f>
        <v>1</v>
      </c>
      <c r="BK20">
        <f t="shared" ref="BK20:BK83" si="30">S20/AZ20</f>
        <v>1</v>
      </c>
      <c r="BL20">
        <f t="shared" ref="BL20:BL83" si="31">T20/BA20</f>
        <v>1</v>
      </c>
      <c r="BM20">
        <f t="shared" ref="BM20:BM83" si="32">U20/BB20</f>
        <v>1</v>
      </c>
      <c r="BN20">
        <f t="shared" ref="BN20:BN83" si="33">V20/BC20</f>
        <v>1</v>
      </c>
    </row>
    <row r="21" spans="1:66" x14ac:dyDescent="0.2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 s="2">
        <v>43302.9</v>
      </c>
      <c r="Y21">
        <v>50750.3</v>
      </c>
      <c r="Z21">
        <v>84446.399999999994</v>
      </c>
      <c r="AA21">
        <v>74877.7</v>
      </c>
      <c r="AB21">
        <v>108498</v>
      </c>
      <c r="AC21">
        <v>72331.199999999997</v>
      </c>
      <c r="AD21">
        <v>94416.9</v>
      </c>
      <c r="AE21">
        <v>114640.8</v>
      </c>
      <c r="AF21">
        <v>34741.4</v>
      </c>
      <c r="AG21">
        <v>65244.7</v>
      </c>
      <c r="AI21">
        <f t="shared" si="3"/>
        <v>0.98885294056518147</v>
      </c>
      <c r="AJ21">
        <f t="shared" si="4"/>
        <v>0.98908380837157617</v>
      </c>
      <c r="AK21">
        <f t="shared" si="5"/>
        <v>0.988354743363838</v>
      </c>
      <c r="AL21">
        <f t="shared" si="6"/>
        <v>0.98756104955146862</v>
      </c>
      <c r="AM21">
        <f t="shared" si="7"/>
        <v>0.98714999354826816</v>
      </c>
      <c r="AN21">
        <f t="shared" si="8"/>
        <v>0.98851256442586333</v>
      </c>
      <c r="AO21">
        <f t="shared" si="9"/>
        <v>0.98765792988331547</v>
      </c>
      <c r="AP21">
        <f t="shared" si="10"/>
        <v>0.986370471943671</v>
      </c>
      <c r="AQ21">
        <f t="shared" si="11"/>
        <v>0.98823593752698502</v>
      </c>
      <c r="AR21">
        <f t="shared" si="12"/>
        <v>0.98812317322326571</v>
      </c>
      <c r="AT21" s="2">
        <v>42820.2</v>
      </c>
      <c r="AU21">
        <v>50196.3</v>
      </c>
      <c r="AV21">
        <v>83463</v>
      </c>
      <c r="AW21">
        <v>73946.3</v>
      </c>
      <c r="AX21">
        <v>107103.8</v>
      </c>
      <c r="AY21">
        <v>71500.3</v>
      </c>
      <c r="AZ21">
        <v>93251.6</v>
      </c>
      <c r="BA21">
        <v>113078.3</v>
      </c>
      <c r="BB21">
        <v>34332.699999999997</v>
      </c>
      <c r="BC21">
        <v>64469.8</v>
      </c>
      <c r="BE21">
        <f t="shared" si="13"/>
        <v>1</v>
      </c>
      <c r="BF21">
        <f t="shared" si="25"/>
        <v>1</v>
      </c>
      <c r="BG21">
        <f t="shared" si="26"/>
        <v>1</v>
      </c>
      <c r="BH21">
        <f t="shared" si="27"/>
        <v>1</v>
      </c>
      <c r="BI21">
        <f t="shared" si="28"/>
        <v>1</v>
      </c>
      <c r="BJ21">
        <f t="shared" si="29"/>
        <v>1</v>
      </c>
      <c r="BK21">
        <f t="shared" si="30"/>
        <v>1</v>
      </c>
      <c r="BL21">
        <f t="shared" si="31"/>
        <v>1</v>
      </c>
      <c r="BM21">
        <f t="shared" si="32"/>
        <v>1</v>
      </c>
      <c r="BN21">
        <f t="shared" si="33"/>
        <v>1</v>
      </c>
    </row>
    <row r="22" spans="1:66" x14ac:dyDescent="0.2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 s="2">
        <v>19667.900000000001</v>
      </c>
      <c r="Y22">
        <v>23210.799999999999</v>
      </c>
      <c r="Z22">
        <v>38991.9</v>
      </c>
      <c r="AA22">
        <v>35546.199999999997</v>
      </c>
      <c r="AB22">
        <v>54108.4</v>
      </c>
      <c r="AC22">
        <v>28696.9</v>
      </c>
      <c r="AD22">
        <v>45507.8</v>
      </c>
      <c r="AE22">
        <v>58023.7</v>
      </c>
      <c r="AF22">
        <v>17954.8</v>
      </c>
      <c r="AG22">
        <v>27969.5</v>
      </c>
      <c r="AI22">
        <f t="shared" si="3"/>
        <v>1.0333487560949566</v>
      </c>
      <c r="AJ22">
        <f t="shared" si="4"/>
        <v>1.1177296775638927</v>
      </c>
      <c r="AK22">
        <f t="shared" si="5"/>
        <v>0.89779928651848206</v>
      </c>
      <c r="AL22">
        <f t="shared" si="6"/>
        <v>0.88493003471538456</v>
      </c>
      <c r="AM22">
        <f t="shared" si="7"/>
        <v>0.93509695352292799</v>
      </c>
      <c r="AN22">
        <f t="shared" si="8"/>
        <v>1.137060100568354</v>
      </c>
      <c r="AO22">
        <f t="shared" si="9"/>
        <v>0.87658159700095373</v>
      </c>
      <c r="AP22">
        <f t="shared" si="10"/>
        <v>0.86480007307358897</v>
      </c>
      <c r="AQ22">
        <f t="shared" si="11"/>
        <v>0.9147581705170762</v>
      </c>
      <c r="AR22">
        <f t="shared" si="12"/>
        <v>1.092025241781226</v>
      </c>
      <c r="AT22" s="2">
        <v>20323.8</v>
      </c>
      <c r="AU22">
        <v>25943.4</v>
      </c>
      <c r="AV22">
        <v>35006.9</v>
      </c>
      <c r="AW22">
        <v>31455.9</v>
      </c>
      <c r="AX22">
        <v>50596.6</v>
      </c>
      <c r="AY22">
        <v>32630.1</v>
      </c>
      <c r="AZ22">
        <v>39891.300000000003</v>
      </c>
      <c r="BA22">
        <v>50178.9</v>
      </c>
      <c r="BB22">
        <v>16424.3</v>
      </c>
      <c r="BC22">
        <v>30543.4</v>
      </c>
      <c r="BE22">
        <f t="shared" si="13"/>
        <v>1</v>
      </c>
      <c r="BF22">
        <f t="shared" si="25"/>
        <v>1</v>
      </c>
      <c r="BG22">
        <f t="shared" si="26"/>
        <v>1</v>
      </c>
      <c r="BH22">
        <f t="shared" si="27"/>
        <v>1</v>
      </c>
      <c r="BI22">
        <f t="shared" si="28"/>
        <v>1</v>
      </c>
      <c r="BJ22">
        <f t="shared" si="29"/>
        <v>1</v>
      </c>
      <c r="BK22">
        <f t="shared" si="30"/>
        <v>1</v>
      </c>
      <c r="BL22">
        <f t="shared" si="31"/>
        <v>1</v>
      </c>
      <c r="BM22">
        <f t="shared" si="32"/>
        <v>1</v>
      </c>
      <c r="BN22">
        <f t="shared" si="33"/>
        <v>1</v>
      </c>
    </row>
    <row r="25" spans="1:66" x14ac:dyDescent="0.25">
      <c r="A25" t="s">
        <v>22</v>
      </c>
      <c r="B25" t="s">
        <v>54</v>
      </c>
    </row>
    <row r="26" spans="1:66" x14ac:dyDescent="0.2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 s="2">
        <v>19393.8</v>
      </c>
      <c r="Y26">
        <v>22962.7</v>
      </c>
      <c r="Z26">
        <v>37492</v>
      </c>
      <c r="AA26">
        <v>34842.800000000003</v>
      </c>
      <c r="AB26">
        <v>47434.1</v>
      </c>
      <c r="AC26">
        <v>33962.5</v>
      </c>
      <c r="AD26">
        <v>40050.400000000001</v>
      </c>
      <c r="AE26">
        <v>51802.6</v>
      </c>
      <c r="AF26">
        <v>16139.7</v>
      </c>
      <c r="AG26">
        <v>29709.9</v>
      </c>
      <c r="AI26">
        <f t="shared" si="3"/>
        <v>1.0067341109014223</v>
      </c>
      <c r="AJ26">
        <f t="shared" si="4"/>
        <v>1.0219007346697033</v>
      </c>
      <c r="AK26">
        <f t="shared" si="5"/>
        <v>0.99093673316974284</v>
      </c>
      <c r="AL26">
        <f t="shared" si="6"/>
        <v>0.98368960014694562</v>
      </c>
      <c r="AM26">
        <f t="shared" si="7"/>
        <v>1.0268983705815016</v>
      </c>
      <c r="AN26">
        <f t="shared" si="8"/>
        <v>0.99750018402649976</v>
      </c>
      <c r="AO26">
        <f t="shared" si="9"/>
        <v>1.0371906397938597</v>
      </c>
      <c r="AP26">
        <f t="shared" si="10"/>
        <v>1.0052893098029829</v>
      </c>
      <c r="AQ26">
        <f t="shared" si="11"/>
        <v>1</v>
      </c>
      <c r="AR26">
        <f t="shared" si="12"/>
        <v>0.95845155991773778</v>
      </c>
      <c r="AT26" s="2">
        <v>19524.400000000001</v>
      </c>
      <c r="AU26">
        <v>23465.599999999999</v>
      </c>
      <c r="AV26">
        <v>37152.199999999997</v>
      </c>
      <c r="AW26">
        <v>34274.5</v>
      </c>
      <c r="AX26">
        <v>48710</v>
      </c>
      <c r="AY26">
        <v>33877.599999999999</v>
      </c>
      <c r="AZ26">
        <v>41539.9</v>
      </c>
      <c r="BA26">
        <v>52076.6</v>
      </c>
      <c r="BB26">
        <v>16139.7</v>
      </c>
      <c r="BC26">
        <v>28475.5</v>
      </c>
      <c r="BE26">
        <f t="shared" si="13"/>
        <v>1</v>
      </c>
      <c r="BF26">
        <f t="shared" ref="BF26:BF89" si="34">N26/AU26</f>
        <v>1</v>
      </c>
      <c r="BG26">
        <f t="shared" ref="BG26:BG89" si="35">O26/AV26</f>
        <v>1</v>
      </c>
      <c r="BH26">
        <f t="shared" ref="BH26:BH89" si="36">P26/AW26</f>
        <v>1</v>
      </c>
      <c r="BI26">
        <f t="shared" ref="BI26:BI89" si="37">Q26/AX26</f>
        <v>1</v>
      </c>
      <c r="BJ26">
        <f t="shared" ref="BJ26:BJ89" si="38">R26/AY26</f>
        <v>1</v>
      </c>
      <c r="BK26">
        <f t="shared" ref="BK26:BK89" si="39">S26/AZ26</f>
        <v>1</v>
      </c>
      <c r="BL26">
        <f t="shared" ref="BL26:BL89" si="40">T26/BA26</f>
        <v>1</v>
      </c>
      <c r="BM26">
        <f t="shared" ref="BM26:BM89" si="41">U26/BB26</f>
        <v>1</v>
      </c>
      <c r="BN26">
        <f t="shared" ref="BN26:BN89" si="42">V26/BC26</f>
        <v>1</v>
      </c>
    </row>
    <row r="27" spans="1:66" x14ac:dyDescent="0.2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 s="2">
        <v>50801.4</v>
      </c>
      <c r="Y27">
        <v>62645.599999999999</v>
      </c>
      <c r="Z27">
        <v>93859.7</v>
      </c>
      <c r="AA27">
        <v>75423</v>
      </c>
      <c r="AB27">
        <v>125132.1</v>
      </c>
      <c r="AC27">
        <v>81158</v>
      </c>
      <c r="AD27">
        <v>101293.5</v>
      </c>
      <c r="AE27">
        <v>117621.6</v>
      </c>
      <c r="AF27">
        <v>36950.699999999997</v>
      </c>
      <c r="AG27">
        <v>73635.8</v>
      </c>
      <c r="AI27">
        <f t="shared" si="3"/>
        <v>0.96313093733637267</v>
      </c>
      <c r="AJ27">
        <f t="shared" si="4"/>
        <v>0.9393860063595848</v>
      </c>
      <c r="AK27">
        <f t="shared" si="5"/>
        <v>0.96530779450605531</v>
      </c>
      <c r="AL27">
        <f t="shared" si="6"/>
        <v>1.1044469193747266</v>
      </c>
      <c r="AM27">
        <f t="shared" si="7"/>
        <v>0.9587068386129538</v>
      </c>
      <c r="AN27">
        <f t="shared" si="8"/>
        <v>0.95512087532960399</v>
      </c>
      <c r="AO27">
        <f t="shared" si="9"/>
        <v>0.99009117070690622</v>
      </c>
      <c r="AP27">
        <f t="shared" si="10"/>
        <v>1.13082631081366</v>
      </c>
      <c r="AQ27">
        <f t="shared" si="11"/>
        <v>1.102728771038167</v>
      </c>
      <c r="AR27">
        <f t="shared" si="12"/>
        <v>0.99747405473967821</v>
      </c>
      <c r="AT27" s="2">
        <v>48928.4</v>
      </c>
      <c r="AU27">
        <v>58848.4</v>
      </c>
      <c r="AV27">
        <v>90603.5</v>
      </c>
      <c r="AW27">
        <v>83300.7</v>
      </c>
      <c r="AX27">
        <v>119965</v>
      </c>
      <c r="AY27">
        <v>77515.7</v>
      </c>
      <c r="AZ27">
        <v>100289.8</v>
      </c>
      <c r="BA27">
        <v>133009.60000000001</v>
      </c>
      <c r="BB27">
        <v>40746.6</v>
      </c>
      <c r="BC27">
        <v>73449.8</v>
      </c>
      <c r="BE27">
        <f t="shared" si="13"/>
        <v>1</v>
      </c>
      <c r="BF27">
        <f t="shared" si="34"/>
        <v>1</v>
      </c>
      <c r="BG27">
        <f t="shared" si="35"/>
        <v>1</v>
      </c>
      <c r="BH27">
        <f t="shared" si="36"/>
        <v>1</v>
      </c>
      <c r="BI27">
        <f t="shared" si="37"/>
        <v>1</v>
      </c>
      <c r="BJ27">
        <f t="shared" si="38"/>
        <v>1</v>
      </c>
      <c r="BK27">
        <f t="shared" si="39"/>
        <v>1</v>
      </c>
      <c r="BL27">
        <f t="shared" si="40"/>
        <v>1</v>
      </c>
      <c r="BM27">
        <f t="shared" si="41"/>
        <v>1</v>
      </c>
      <c r="BN27">
        <f t="shared" si="42"/>
        <v>1</v>
      </c>
    </row>
    <row r="28" spans="1:66" x14ac:dyDescent="0.2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 s="2">
        <v>24039.8</v>
      </c>
      <c r="Y28">
        <v>29065.5</v>
      </c>
      <c r="Z28">
        <v>43004.3</v>
      </c>
      <c r="AA28">
        <v>40003.4</v>
      </c>
      <c r="AB28">
        <v>60940.6</v>
      </c>
      <c r="AC28">
        <v>41000.6</v>
      </c>
      <c r="AD28">
        <v>49184.4</v>
      </c>
      <c r="AE28">
        <v>63982.6</v>
      </c>
      <c r="AF28">
        <v>20003.3</v>
      </c>
      <c r="AG28">
        <v>37735.5</v>
      </c>
      <c r="AI28">
        <f t="shared" si="3"/>
        <v>1</v>
      </c>
      <c r="AJ28">
        <f t="shared" si="4"/>
        <v>1</v>
      </c>
      <c r="AK28">
        <f t="shared" si="5"/>
        <v>1</v>
      </c>
      <c r="AL28">
        <f t="shared" si="6"/>
        <v>1</v>
      </c>
      <c r="AM28">
        <f t="shared" si="7"/>
        <v>1</v>
      </c>
      <c r="AN28">
        <f t="shared" si="8"/>
        <v>1</v>
      </c>
      <c r="AO28">
        <f t="shared" si="9"/>
        <v>1</v>
      </c>
      <c r="AP28">
        <f t="shared" si="10"/>
        <v>1</v>
      </c>
      <c r="AQ28">
        <f t="shared" si="11"/>
        <v>1</v>
      </c>
      <c r="AR28">
        <f t="shared" si="12"/>
        <v>1</v>
      </c>
      <c r="AT28" s="2">
        <v>24039.8</v>
      </c>
      <c r="AU28">
        <v>29065.5</v>
      </c>
      <c r="AV28">
        <v>43004.3</v>
      </c>
      <c r="AW28">
        <v>40003.4</v>
      </c>
      <c r="AX28">
        <v>60940.6</v>
      </c>
      <c r="AY28">
        <v>41000.6</v>
      </c>
      <c r="AZ28">
        <v>49184.4</v>
      </c>
      <c r="BA28">
        <v>63982.6</v>
      </c>
      <c r="BB28">
        <v>20003.3</v>
      </c>
      <c r="BC28">
        <v>37735.5</v>
      </c>
      <c r="BE28">
        <f t="shared" si="13"/>
        <v>1</v>
      </c>
      <c r="BF28">
        <f t="shared" si="34"/>
        <v>1</v>
      </c>
      <c r="BG28">
        <f t="shared" si="35"/>
        <v>1</v>
      </c>
      <c r="BH28">
        <f t="shared" si="36"/>
        <v>1</v>
      </c>
      <c r="BI28">
        <f t="shared" si="37"/>
        <v>1</v>
      </c>
      <c r="BJ28">
        <f t="shared" si="38"/>
        <v>1</v>
      </c>
      <c r="BK28">
        <f t="shared" si="39"/>
        <v>1</v>
      </c>
      <c r="BL28">
        <f t="shared" si="40"/>
        <v>1</v>
      </c>
      <c r="BM28">
        <f t="shared" si="41"/>
        <v>1</v>
      </c>
      <c r="BN28">
        <f t="shared" si="42"/>
        <v>1</v>
      </c>
    </row>
    <row r="31" spans="1:66" x14ac:dyDescent="0.25">
      <c r="A31" t="s">
        <v>22</v>
      </c>
      <c r="B31" t="s">
        <v>62</v>
      </c>
    </row>
    <row r="32" spans="1:66" x14ac:dyDescent="0.2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 s="2">
        <v>18092.599999999999</v>
      </c>
      <c r="Y32">
        <v>20103.5</v>
      </c>
      <c r="Z32">
        <v>42838.2</v>
      </c>
      <c r="AA32">
        <v>42039.8</v>
      </c>
      <c r="AB32">
        <v>56279</v>
      </c>
      <c r="AC32">
        <v>37577</v>
      </c>
      <c r="AD32">
        <v>43375</v>
      </c>
      <c r="AE32">
        <v>65542</v>
      </c>
      <c r="AF32">
        <v>8192.6</v>
      </c>
      <c r="AG32">
        <v>18195.099999999999</v>
      </c>
      <c r="AI32">
        <f t="shared" si="3"/>
        <v>1.0620695754065197</v>
      </c>
      <c r="AJ32">
        <f t="shared" si="4"/>
        <v>1.0877508891486556</v>
      </c>
      <c r="AK32">
        <f t="shared" si="5"/>
        <v>0.98479627995574048</v>
      </c>
      <c r="AL32">
        <f t="shared" si="6"/>
        <v>0.93799922930175694</v>
      </c>
      <c r="AM32">
        <f t="shared" si="7"/>
        <v>0.96265392064535615</v>
      </c>
      <c r="AN32">
        <f t="shared" si="8"/>
        <v>0.93843840647204402</v>
      </c>
      <c r="AO32">
        <f t="shared" si="9"/>
        <v>1.0115020172910663</v>
      </c>
      <c r="AP32">
        <f t="shared" si="10"/>
        <v>0.90886607061121116</v>
      </c>
      <c r="AQ32">
        <f t="shared" si="11"/>
        <v>1.0951224275565754</v>
      </c>
      <c r="AR32">
        <f t="shared" si="12"/>
        <v>0.98140158614132389</v>
      </c>
      <c r="AT32" s="2">
        <v>19215.599999999999</v>
      </c>
      <c r="AU32">
        <v>21867.599999999999</v>
      </c>
      <c r="AV32">
        <v>42186.9</v>
      </c>
      <c r="AW32">
        <v>39433.300000000003</v>
      </c>
      <c r="AX32">
        <v>54177.2</v>
      </c>
      <c r="AY32">
        <v>35263.699999999997</v>
      </c>
      <c r="AZ32">
        <v>43873.9</v>
      </c>
      <c r="BA32">
        <v>59568.9</v>
      </c>
      <c r="BB32">
        <v>8971.9</v>
      </c>
      <c r="BC32">
        <v>17856.7</v>
      </c>
      <c r="BE32">
        <f t="shared" si="13"/>
        <v>1</v>
      </c>
      <c r="BF32">
        <f t="shared" ref="BF32:BF94" si="43">N32/AU32</f>
        <v>1</v>
      </c>
      <c r="BG32">
        <f t="shared" ref="BG32:BG94" si="44">O32/AV32</f>
        <v>1</v>
      </c>
      <c r="BH32">
        <f t="shared" ref="BH32:BH94" si="45">P32/AW32</f>
        <v>1</v>
      </c>
      <c r="BI32">
        <f t="shared" ref="BI32:BI94" si="46">Q32/AX32</f>
        <v>1</v>
      </c>
      <c r="BJ32">
        <f t="shared" ref="BJ32:BJ94" si="47">R32/AY32</f>
        <v>1</v>
      </c>
      <c r="BK32">
        <f t="shared" ref="BK32:BK94" si="48">S32/AZ32</f>
        <v>1</v>
      </c>
      <c r="BL32">
        <f t="shared" ref="BL32:BL94" si="49">T32/BA32</f>
        <v>1</v>
      </c>
      <c r="BM32">
        <f t="shared" ref="BM32:BM94" si="50">U32/BB32</f>
        <v>1</v>
      </c>
      <c r="BN32">
        <f t="shared" ref="BN32:BN94" si="51">V32/BC32</f>
        <v>1</v>
      </c>
    </row>
    <row r="33" spans="1:66" x14ac:dyDescent="0.2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 s="2">
        <v>37924.6</v>
      </c>
      <c r="Y33">
        <v>46626.6</v>
      </c>
      <c r="Z33">
        <v>81583</v>
      </c>
      <c r="AA33">
        <v>76685.899999999994</v>
      </c>
      <c r="AB33">
        <v>115314.8</v>
      </c>
      <c r="AC33">
        <v>75843.7</v>
      </c>
      <c r="AD33">
        <v>91595.199999999997</v>
      </c>
      <c r="AE33">
        <v>117483.3</v>
      </c>
      <c r="AF33">
        <v>22284.799999999999</v>
      </c>
      <c r="AG33">
        <v>41972.800000000003</v>
      </c>
      <c r="AI33">
        <f t="shared" si="3"/>
        <v>0.98938156236321551</v>
      </c>
      <c r="AJ33">
        <f t="shared" si="4"/>
        <v>0.99021803005151565</v>
      </c>
      <c r="AK33">
        <f t="shared" si="5"/>
        <v>0.98958851721559649</v>
      </c>
      <c r="AL33">
        <f t="shared" si="6"/>
        <v>0.98984298286908035</v>
      </c>
      <c r="AM33">
        <f t="shared" si="7"/>
        <v>0.98894764592229267</v>
      </c>
      <c r="AN33">
        <f t="shared" si="8"/>
        <v>0.98981457919378935</v>
      </c>
      <c r="AO33">
        <f t="shared" si="9"/>
        <v>0.98940555836987099</v>
      </c>
      <c r="AP33">
        <f t="shared" si="10"/>
        <v>0.98896183542682237</v>
      </c>
      <c r="AQ33">
        <f t="shared" si="11"/>
        <v>0.9901457495692132</v>
      </c>
      <c r="AR33">
        <f t="shared" si="12"/>
        <v>0.98991489726680126</v>
      </c>
      <c r="AT33" s="2">
        <v>37521.9</v>
      </c>
      <c r="AU33">
        <v>46170.5</v>
      </c>
      <c r="AV33">
        <v>80733.600000000006</v>
      </c>
      <c r="AW33">
        <v>75907</v>
      </c>
      <c r="AX33">
        <v>114040.3</v>
      </c>
      <c r="AY33">
        <v>75071.199999999997</v>
      </c>
      <c r="AZ33">
        <v>90624.8</v>
      </c>
      <c r="BA33">
        <v>116186.5</v>
      </c>
      <c r="BB33">
        <v>22065.200000000001</v>
      </c>
      <c r="BC33">
        <v>41549.5</v>
      </c>
      <c r="BE33">
        <f t="shared" si="13"/>
        <v>1</v>
      </c>
      <c r="BF33">
        <f t="shared" si="43"/>
        <v>1</v>
      </c>
      <c r="BG33">
        <f t="shared" si="44"/>
        <v>1</v>
      </c>
      <c r="BH33">
        <f t="shared" si="45"/>
        <v>1</v>
      </c>
      <c r="BI33">
        <f t="shared" si="46"/>
        <v>1</v>
      </c>
      <c r="BJ33">
        <f t="shared" si="47"/>
        <v>1</v>
      </c>
      <c r="BK33">
        <f t="shared" si="48"/>
        <v>1</v>
      </c>
      <c r="BL33">
        <f t="shared" si="49"/>
        <v>1</v>
      </c>
      <c r="BM33">
        <f t="shared" si="50"/>
        <v>1</v>
      </c>
      <c r="BN33">
        <f t="shared" si="51"/>
        <v>1</v>
      </c>
    </row>
    <row r="34" spans="1:66" x14ac:dyDescent="0.2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 s="2">
        <v>23159.8</v>
      </c>
      <c r="Y34">
        <v>28163.7</v>
      </c>
      <c r="Z34">
        <v>42557.3</v>
      </c>
      <c r="AA34">
        <v>41290</v>
      </c>
      <c r="AB34">
        <v>61622.2</v>
      </c>
      <c r="AC34">
        <v>37771.1</v>
      </c>
      <c r="AD34">
        <v>48424</v>
      </c>
      <c r="AE34">
        <v>64570.5</v>
      </c>
      <c r="AF34">
        <v>13349.5</v>
      </c>
      <c r="AG34">
        <v>23337.1</v>
      </c>
      <c r="AI34">
        <f t="shared" si="3"/>
        <v>0.90379882382403998</v>
      </c>
      <c r="AJ34">
        <f t="shared" si="4"/>
        <v>0.91969450036749434</v>
      </c>
      <c r="AK34">
        <f t="shared" si="5"/>
        <v>0.92783611742286265</v>
      </c>
      <c r="AL34">
        <f t="shared" si="6"/>
        <v>0.90751998062484862</v>
      </c>
      <c r="AM34">
        <f t="shared" si="7"/>
        <v>0.93006091960364945</v>
      </c>
      <c r="AN34">
        <f t="shared" si="8"/>
        <v>0.9475154284625017</v>
      </c>
      <c r="AO34">
        <f t="shared" si="9"/>
        <v>0.90992483066248131</v>
      </c>
      <c r="AP34">
        <f t="shared" si="10"/>
        <v>0.93080121727414222</v>
      </c>
      <c r="AQ34">
        <f t="shared" si="11"/>
        <v>0.90511255103187382</v>
      </c>
      <c r="AR34">
        <f t="shared" si="12"/>
        <v>0.95661414657348176</v>
      </c>
      <c r="AT34" s="2">
        <v>20931.8</v>
      </c>
      <c r="AU34">
        <v>25902</v>
      </c>
      <c r="AV34">
        <v>39486.199999999997</v>
      </c>
      <c r="AW34">
        <v>37471.5</v>
      </c>
      <c r="AX34">
        <v>57312.4</v>
      </c>
      <c r="AY34">
        <v>35788.699999999997</v>
      </c>
      <c r="AZ34">
        <v>44062.2</v>
      </c>
      <c r="BA34">
        <v>60102.3</v>
      </c>
      <c r="BB34">
        <v>12082.8</v>
      </c>
      <c r="BC34">
        <v>22324.6</v>
      </c>
      <c r="BE34">
        <f t="shared" si="13"/>
        <v>1</v>
      </c>
      <c r="BF34">
        <f t="shared" si="43"/>
        <v>1</v>
      </c>
      <c r="BG34">
        <f t="shared" si="44"/>
        <v>1</v>
      </c>
      <c r="BH34">
        <f t="shared" si="45"/>
        <v>1</v>
      </c>
      <c r="BI34">
        <f t="shared" si="46"/>
        <v>1</v>
      </c>
      <c r="BJ34">
        <f t="shared" si="47"/>
        <v>1</v>
      </c>
      <c r="BK34">
        <f t="shared" si="48"/>
        <v>1</v>
      </c>
      <c r="BL34">
        <f t="shared" si="49"/>
        <v>1</v>
      </c>
      <c r="BM34">
        <f t="shared" si="50"/>
        <v>1</v>
      </c>
      <c r="BN34">
        <f t="shared" si="51"/>
        <v>1</v>
      </c>
    </row>
    <row r="37" spans="1:66" x14ac:dyDescent="0.25">
      <c r="A37" t="s">
        <v>22</v>
      </c>
      <c r="B37" t="s">
        <v>69</v>
      </c>
    </row>
    <row r="38" spans="1:66" x14ac:dyDescent="0.2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 s="2">
        <v>10732.6</v>
      </c>
      <c r="Y38">
        <v>12643.6</v>
      </c>
      <c r="Z38">
        <v>21392.400000000001</v>
      </c>
      <c r="AA38">
        <v>19251.8</v>
      </c>
      <c r="AB38">
        <v>33253.599999999999</v>
      </c>
      <c r="AC38">
        <v>21228.799999999999</v>
      </c>
      <c r="AD38">
        <v>26065.4</v>
      </c>
      <c r="AE38">
        <v>31765.200000000001</v>
      </c>
      <c r="AF38">
        <v>5147.7</v>
      </c>
      <c r="AG38">
        <v>9055.5</v>
      </c>
      <c r="AI38">
        <f t="shared" si="3"/>
        <v>1</v>
      </c>
      <c r="AJ38">
        <f t="shared" si="4"/>
        <v>1</v>
      </c>
      <c r="AK38">
        <f t="shared" si="5"/>
        <v>1</v>
      </c>
      <c r="AL38">
        <f t="shared" si="6"/>
        <v>1</v>
      </c>
      <c r="AM38">
        <f t="shared" si="7"/>
        <v>1</v>
      </c>
      <c r="AN38">
        <f t="shared" si="8"/>
        <v>1</v>
      </c>
      <c r="AO38">
        <f t="shared" si="9"/>
        <v>1</v>
      </c>
      <c r="AP38">
        <f t="shared" si="10"/>
        <v>1</v>
      </c>
      <c r="AQ38">
        <f t="shared" si="11"/>
        <v>1</v>
      </c>
      <c r="AR38">
        <f t="shared" si="12"/>
        <v>1</v>
      </c>
      <c r="AT38" s="2">
        <v>10732.6</v>
      </c>
      <c r="AU38">
        <v>12643.6</v>
      </c>
      <c r="AV38">
        <v>21392.400000000001</v>
      </c>
      <c r="AW38">
        <v>19251.8</v>
      </c>
      <c r="AX38">
        <v>33253.599999999999</v>
      </c>
      <c r="AY38">
        <v>21228.799999999999</v>
      </c>
      <c r="AZ38">
        <v>26065.4</v>
      </c>
      <c r="BA38">
        <v>31765.200000000001</v>
      </c>
      <c r="BB38">
        <v>5147.7</v>
      </c>
      <c r="BC38">
        <v>9055.5</v>
      </c>
      <c r="BE38">
        <f t="shared" si="13"/>
        <v>1</v>
      </c>
      <c r="BF38">
        <f t="shared" ref="BF38:BF94" si="52">N38/AU38</f>
        <v>1</v>
      </c>
      <c r="BG38">
        <f t="shared" ref="BG38:BG94" si="53">O38/AV38</f>
        <v>1</v>
      </c>
      <c r="BH38">
        <f t="shared" ref="BH38:BH94" si="54">P38/AW38</f>
        <v>1</v>
      </c>
      <c r="BI38">
        <f t="shared" ref="BI38:BI94" si="55">Q38/AX38</f>
        <v>1</v>
      </c>
      <c r="BJ38">
        <f t="shared" ref="BJ38:BJ94" si="56">R38/AY38</f>
        <v>1</v>
      </c>
      <c r="BK38">
        <f t="shared" ref="BK38:BK94" si="57">S38/AZ38</f>
        <v>1</v>
      </c>
      <c r="BL38">
        <f t="shared" ref="BL38:BL94" si="58">T38/BA38</f>
        <v>1</v>
      </c>
      <c r="BM38">
        <f t="shared" ref="BM38:BM94" si="59">U38/BB38</f>
        <v>1</v>
      </c>
      <c r="BN38">
        <f t="shared" ref="BN38:BN94" si="60">V38/BC38</f>
        <v>1</v>
      </c>
    </row>
    <row r="39" spans="1:66" x14ac:dyDescent="0.2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 s="2">
        <v>26730.3</v>
      </c>
      <c r="Y39">
        <v>33076.800000000003</v>
      </c>
      <c r="Z39">
        <v>48604.4</v>
      </c>
      <c r="AA39">
        <v>45598.8</v>
      </c>
      <c r="AB39">
        <v>80898</v>
      </c>
      <c r="AC39">
        <v>47979.3</v>
      </c>
      <c r="AD39">
        <v>61230.2</v>
      </c>
      <c r="AE39">
        <v>76690.600000000006</v>
      </c>
      <c r="AF39">
        <v>13498.8</v>
      </c>
      <c r="AG39">
        <v>25649.7</v>
      </c>
      <c r="AI39">
        <f t="shared" si="3"/>
        <v>0.94033736995095452</v>
      </c>
      <c r="AJ39">
        <f t="shared" si="4"/>
        <v>0.92069063512794458</v>
      </c>
      <c r="AK39">
        <f t="shared" si="5"/>
        <v>0.94591436166273002</v>
      </c>
      <c r="AL39">
        <f t="shared" si="6"/>
        <v>0.92461424423449745</v>
      </c>
      <c r="AM39">
        <f t="shared" si="7"/>
        <v>0.96504610744394181</v>
      </c>
      <c r="AN39">
        <f t="shared" si="8"/>
        <v>1</v>
      </c>
      <c r="AO39">
        <f t="shared" si="9"/>
        <v>0.92084951543519389</v>
      </c>
      <c r="AP39">
        <f t="shared" si="10"/>
        <v>0.90708639650752498</v>
      </c>
      <c r="AQ39">
        <f t="shared" si="11"/>
        <v>0.91991139953181034</v>
      </c>
      <c r="AR39">
        <f t="shared" si="12"/>
        <v>0.91644736585613074</v>
      </c>
      <c r="AT39" s="2">
        <v>25135.5</v>
      </c>
      <c r="AU39">
        <v>30453.5</v>
      </c>
      <c r="AV39">
        <v>45975.6</v>
      </c>
      <c r="AW39">
        <v>42161.3</v>
      </c>
      <c r="AX39">
        <v>78070.3</v>
      </c>
      <c r="AY39">
        <v>47979.3</v>
      </c>
      <c r="AZ39">
        <v>56383.8</v>
      </c>
      <c r="BA39">
        <v>69565</v>
      </c>
      <c r="BB39">
        <v>12417.7</v>
      </c>
      <c r="BC39">
        <v>23506.6</v>
      </c>
      <c r="BE39">
        <f t="shared" si="13"/>
        <v>1</v>
      </c>
      <c r="BF39">
        <f t="shared" si="52"/>
        <v>1</v>
      </c>
      <c r="BG39">
        <f t="shared" si="53"/>
        <v>1</v>
      </c>
      <c r="BH39">
        <f t="shared" si="54"/>
        <v>1</v>
      </c>
      <c r="BI39">
        <f t="shared" si="55"/>
        <v>1</v>
      </c>
      <c r="BJ39">
        <f t="shared" si="56"/>
        <v>1</v>
      </c>
      <c r="BK39">
        <f t="shared" si="57"/>
        <v>1</v>
      </c>
      <c r="BL39">
        <f t="shared" si="58"/>
        <v>1</v>
      </c>
      <c r="BM39">
        <f t="shared" si="59"/>
        <v>1</v>
      </c>
      <c r="BN39">
        <f t="shared" si="60"/>
        <v>1</v>
      </c>
    </row>
    <row r="40" spans="1:66" x14ac:dyDescent="0.2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 s="2">
        <v>14648.3</v>
      </c>
      <c r="Y40">
        <v>17660.5</v>
      </c>
      <c r="Z40">
        <v>24504.2</v>
      </c>
      <c r="AA40">
        <v>21452.400000000001</v>
      </c>
      <c r="AB40">
        <v>42601.8</v>
      </c>
      <c r="AC40">
        <v>26058.5</v>
      </c>
      <c r="AD40">
        <v>30361</v>
      </c>
      <c r="AE40">
        <v>37443.699999999997</v>
      </c>
      <c r="AF40">
        <v>8235.6</v>
      </c>
      <c r="AG40">
        <v>13381.3</v>
      </c>
      <c r="AI40">
        <f t="shared" si="3"/>
        <v>0.9902309483011682</v>
      </c>
      <c r="AJ40">
        <f t="shared" si="4"/>
        <v>0.99015882902522578</v>
      </c>
      <c r="AK40">
        <f t="shared" si="5"/>
        <v>0.99016087038140388</v>
      </c>
      <c r="AL40">
        <f t="shared" si="6"/>
        <v>0.98793608174376746</v>
      </c>
      <c r="AM40">
        <f t="shared" si="7"/>
        <v>0.98762258871690856</v>
      </c>
      <c r="AN40">
        <f t="shared" si="8"/>
        <v>0.98960799739048677</v>
      </c>
      <c r="AO40">
        <f t="shared" si="9"/>
        <v>0.98751688020816175</v>
      </c>
      <c r="AP40">
        <f t="shared" si="10"/>
        <v>0.98873508761153428</v>
      </c>
      <c r="AQ40">
        <f t="shared" si="11"/>
        <v>1</v>
      </c>
      <c r="AR40">
        <f t="shared" si="12"/>
        <v>0.98770672505660884</v>
      </c>
      <c r="AT40" s="2">
        <v>14505.2</v>
      </c>
      <c r="AU40">
        <v>17486.7</v>
      </c>
      <c r="AV40">
        <v>24263.1</v>
      </c>
      <c r="AW40">
        <v>21193.599999999999</v>
      </c>
      <c r="AX40">
        <v>42074.5</v>
      </c>
      <c r="AY40">
        <v>25787.7</v>
      </c>
      <c r="AZ40">
        <v>29982</v>
      </c>
      <c r="BA40">
        <v>37021.9</v>
      </c>
      <c r="BB40">
        <v>8235.6</v>
      </c>
      <c r="BC40">
        <v>13216.8</v>
      </c>
      <c r="BE40">
        <f t="shared" si="13"/>
        <v>1</v>
      </c>
      <c r="BF40">
        <f t="shared" si="52"/>
        <v>1</v>
      </c>
      <c r="BG40">
        <f t="shared" si="53"/>
        <v>1</v>
      </c>
      <c r="BH40">
        <f t="shared" si="54"/>
        <v>1</v>
      </c>
      <c r="BI40">
        <f t="shared" si="55"/>
        <v>1</v>
      </c>
      <c r="BJ40">
        <f t="shared" si="56"/>
        <v>1</v>
      </c>
      <c r="BK40">
        <f t="shared" si="57"/>
        <v>1</v>
      </c>
      <c r="BL40">
        <f t="shared" si="58"/>
        <v>1</v>
      </c>
      <c r="BM40">
        <f t="shared" si="59"/>
        <v>1</v>
      </c>
      <c r="BN40">
        <f t="shared" si="60"/>
        <v>1</v>
      </c>
    </row>
    <row r="43" spans="1:66" x14ac:dyDescent="0.25">
      <c r="A43" t="s">
        <v>22</v>
      </c>
      <c r="B43" t="s">
        <v>76</v>
      </c>
    </row>
    <row r="44" spans="1:66" x14ac:dyDescent="0.2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 s="2">
        <v>9915</v>
      </c>
      <c r="Y44">
        <v>12436</v>
      </c>
      <c r="Z44">
        <v>20587.400000000001</v>
      </c>
      <c r="AA44">
        <v>17838.400000000001</v>
      </c>
      <c r="AB44">
        <v>32827.1</v>
      </c>
      <c r="AC44">
        <v>21171.8</v>
      </c>
      <c r="AD44">
        <v>21586.9</v>
      </c>
      <c r="AE44">
        <v>30376.5</v>
      </c>
      <c r="AF44">
        <v>4830.3</v>
      </c>
      <c r="AG44">
        <v>9602.7999999999993</v>
      </c>
      <c r="AI44">
        <f t="shared" si="3"/>
        <v>1</v>
      </c>
      <c r="AJ44">
        <f t="shared" si="4"/>
        <v>1</v>
      </c>
      <c r="AK44">
        <f t="shared" si="5"/>
        <v>1</v>
      </c>
      <c r="AL44">
        <f t="shared" si="6"/>
        <v>1</v>
      </c>
      <c r="AM44">
        <f t="shared" si="7"/>
        <v>1</v>
      </c>
      <c r="AN44">
        <f t="shared" si="8"/>
        <v>1</v>
      </c>
      <c r="AO44">
        <f t="shared" si="9"/>
        <v>1</v>
      </c>
      <c r="AP44">
        <f t="shared" si="10"/>
        <v>1</v>
      </c>
      <c r="AQ44">
        <f t="shared" si="11"/>
        <v>1</v>
      </c>
      <c r="AR44">
        <f t="shared" si="12"/>
        <v>1</v>
      </c>
      <c r="AT44" s="2">
        <v>9915</v>
      </c>
      <c r="AU44">
        <v>12436</v>
      </c>
      <c r="AV44">
        <v>20587.400000000001</v>
      </c>
      <c r="AW44">
        <v>17838.400000000001</v>
      </c>
      <c r="AX44">
        <v>32827.1</v>
      </c>
      <c r="AY44">
        <v>21171.8</v>
      </c>
      <c r="AZ44">
        <v>21586.9</v>
      </c>
      <c r="BA44">
        <v>30376.5</v>
      </c>
      <c r="BB44">
        <v>4830.3</v>
      </c>
      <c r="BC44">
        <v>9602.7999999999993</v>
      </c>
      <c r="BE44">
        <f t="shared" si="13"/>
        <v>1</v>
      </c>
      <c r="BF44">
        <f t="shared" ref="BF44:BF94" si="61">N44/AU44</f>
        <v>1</v>
      </c>
      <c r="BG44">
        <f t="shared" ref="BG44:BG94" si="62">O44/AV44</f>
        <v>1</v>
      </c>
      <c r="BH44">
        <f t="shared" ref="BH44:BH94" si="63">P44/AW44</f>
        <v>1</v>
      </c>
      <c r="BI44">
        <f t="shared" ref="BI44:BI94" si="64">Q44/AX44</f>
        <v>1</v>
      </c>
      <c r="BJ44">
        <f t="shared" ref="BJ44:BJ94" si="65">R44/AY44</f>
        <v>1</v>
      </c>
      <c r="BK44">
        <f t="shared" ref="BK44:BK94" si="66">S44/AZ44</f>
        <v>1</v>
      </c>
      <c r="BL44">
        <f t="shared" ref="BL44:BL94" si="67">T44/BA44</f>
        <v>1</v>
      </c>
      <c r="BM44">
        <f t="shared" ref="BM44:BM94" si="68">U44/BB44</f>
        <v>1</v>
      </c>
      <c r="BN44">
        <f t="shared" ref="BN44:BN94" si="69">V44/BC44</f>
        <v>1</v>
      </c>
    </row>
    <row r="45" spans="1:66" x14ac:dyDescent="0.2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 s="2">
        <v>25300.7</v>
      </c>
      <c r="Y45">
        <v>32047.4</v>
      </c>
      <c r="Z45">
        <v>46467.3</v>
      </c>
      <c r="AA45">
        <v>47733</v>
      </c>
      <c r="AB45">
        <v>73281.399999999994</v>
      </c>
      <c r="AC45">
        <v>48641.3</v>
      </c>
      <c r="AD45">
        <v>48312.4</v>
      </c>
      <c r="AE45">
        <v>74104</v>
      </c>
      <c r="AF45">
        <v>13423.3</v>
      </c>
      <c r="AG45">
        <v>23083.599999999999</v>
      </c>
      <c r="AI45">
        <f t="shared" si="3"/>
        <v>0.98936393064223516</v>
      </c>
      <c r="AJ45">
        <f t="shared" si="4"/>
        <v>0.98864494467569908</v>
      </c>
      <c r="AK45">
        <f t="shared" si="5"/>
        <v>0.98725124980362533</v>
      </c>
      <c r="AL45">
        <f t="shared" si="6"/>
        <v>0.98859279743573625</v>
      </c>
      <c r="AM45">
        <f t="shared" si="7"/>
        <v>0.98812249765970639</v>
      </c>
      <c r="AN45">
        <f t="shared" si="8"/>
        <v>0.98794234529093594</v>
      </c>
      <c r="AO45">
        <f t="shared" si="9"/>
        <v>0.98835288662951948</v>
      </c>
      <c r="AP45">
        <f t="shared" si="10"/>
        <v>0.98970905754075345</v>
      </c>
      <c r="AQ45">
        <f t="shared" si="11"/>
        <v>0.9834839421006758</v>
      </c>
      <c r="AR45">
        <f t="shared" si="12"/>
        <v>0.98699942816545083</v>
      </c>
      <c r="AT45" s="2">
        <v>25031.599999999999</v>
      </c>
      <c r="AU45">
        <v>31683.5</v>
      </c>
      <c r="AV45">
        <v>45874.9</v>
      </c>
      <c r="AW45">
        <v>47188.5</v>
      </c>
      <c r="AX45">
        <v>72411</v>
      </c>
      <c r="AY45">
        <v>48054.8</v>
      </c>
      <c r="AZ45">
        <v>47749.7</v>
      </c>
      <c r="BA45">
        <v>73341.399999999994</v>
      </c>
      <c r="BB45">
        <v>13201.6</v>
      </c>
      <c r="BC45">
        <v>22783.5</v>
      </c>
      <c r="BE45">
        <f t="shared" si="13"/>
        <v>1</v>
      </c>
      <c r="BF45">
        <f t="shared" si="61"/>
        <v>1</v>
      </c>
      <c r="BG45">
        <f t="shared" si="62"/>
        <v>1</v>
      </c>
      <c r="BH45">
        <f t="shared" si="63"/>
        <v>1</v>
      </c>
      <c r="BI45">
        <f t="shared" si="64"/>
        <v>1</v>
      </c>
      <c r="BJ45">
        <f t="shared" si="65"/>
        <v>1</v>
      </c>
      <c r="BK45">
        <f t="shared" si="66"/>
        <v>1</v>
      </c>
      <c r="BL45">
        <f t="shared" si="67"/>
        <v>1</v>
      </c>
      <c r="BM45">
        <f t="shared" si="68"/>
        <v>1</v>
      </c>
      <c r="BN45">
        <f t="shared" si="69"/>
        <v>1</v>
      </c>
    </row>
    <row r="46" spans="1:66" x14ac:dyDescent="0.2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 s="2">
        <v>12708.2</v>
      </c>
      <c r="Y46">
        <v>16795.3</v>
      </c>
      <c r="Z46">
        <v>22061.5</v>
      </c>
      <c r="AA46">
        <v>20601.7</v>
      </c>
      <c r="AB46">
        <v>38898</v>
      </c>
      <c r="AC46">
        <v>24172.9</v>
      </c>
      <c r="AD46">
        <v>21605.9</v>
      </c>
      <c r="AE46">
        <v>36352.199999999997</v>
      </c>
      <c r="AF46">
        <v>7085.3</v>
      </c>
      <c r="AG46">
        <v>12548.2</v>
      </c>
      <c r="AI46">
        <f t="shared" si="3"/>
        <v>0.97903715711115646</v>
      </c>
      <c r="AJ46">
        <f t="shared" si="4"/>
        <v>0.98624615219734091</v>
      </c>
      <c r="AK46">
        <f t="shared" si="5"/>
        <v>0.94002221063844249</v>
      </c>
      <c r="AL46">
        <f t="shared" si="6"/>
        <v>0.93087463655911884</v>
      </c>
      <c r="AM46">
        <f t="shared" si="7"/>
        <v>0.98584760141909611</v>
      </c>
      <c r="AN46">
        <f t="shared" si="8"/>
        <v>0.9829354359634136</v>
      </c>
      <c r="AO46">
        <f t="shared" si="9"/>
        <v>0.96483367968934397</v>
      </c>
      <c r="AP46">
        <f t="shared" si="10"/>
        <v>0.96993854567261417</v>
      </c>
      <c r="AQ46">
        <f t="shared" si="11"/>
        <v>0.934441731472203</v>
      </c>
      <c r="AR46">
        <f t="shared" si="12"/>
        <v>0.9829138840630528</v>
      </c>
      <c r="AT46" s="2">
        <v>12441.8</v>
      </c>
      <c r="AU46">
        <v>16564.3</v>
      </c>
      <c r="AV46">
        <v>20738.3</v>
      </c>
      <c r="AW46">
        <v>19177.599999999999</v>
      </c>
      <c r="AX46">
        <v>38347.5</v>
      </c>
      <c r="AY46">
        <v>23760.400000000001</v>
      </c>
      <c r="AZ46">
        <v>20846.099999999999</v>
      </c>
      <c r="BA46">
        <v>35259.4</v>
      </c>
      <c r="BB46">
        <v>6620.8</v>
      </c>
      <c r="BC46">
        <v>12333.8</v>
      </c>
      <c r="BE46">
        <f t="shared" si="13"/>
        <v>1</v>
      </c>
      <c r="BF46">
        <f t="shared" si="61"/>
        <v>1</v>
      </c>
      <c r="BG46">
        <f t="shared" si="62"/>
        <v>1</v>
      </c>
      <c r="BH46">
        <f t="shared" si="63"/>
        <v>1</v>
      </c>
      <c r="BI46">
        <f t="shared" si="64"/>
        <v>1</v>
      </c>
      <c r="BJ46">
        <f t="shared" si="65"/>
        <v>1</v>
      </c>
      <c r="BK46">
        <f t="shared" si="66"/>
        <v>1</v>
      </c>
      <c r="BL46">
        <f t="shared" si="67"/>
        <v>1</v>
      </c>
      <c r="BM46">
        <f t="shared" si="68"/>
        <v>1</v>
      </c>
      <c r="BN46">
        <f t="shared" si="69"/>
        <v>1</v>
      </c>
    </row>
    <row r="49" spans="1:66" x14ac:dyDescent="0.25">
      <c r="A49" t="s">
        <v>22</v>
      </c>
      <c r="B49" t="s">
        <v>83</v>
      </c>
    </row>
    <row r="50" spans="1:66" x14ac:dyDescent="0.25">
      <c r="A50">
        <v>767.5618273</v>
      </c>
      <c r="B50" t="s">
        <v>84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  <c r="X50" s="2">
        <v>37744.400000000001</v>
      </c>
      <c r="Y50">
        <v>42335.7</v>
      </c>
      <c r="Z50">
        <v>51593.7</v>
      </c>
      <c r="AA50">
        <v>42677</v>
      </c>
      <c r="AB50">
        <v>76197.5</v>
      </c>
      <c r="AC50">
        <v>51099.7</v>
      </c>
      <c r="AD50">
        <v>61506.6</v>
      </c>
      <c r="AE50">
        <v>86796.9</v>
      </c>
      <c r="AF50">
        <v>32740</v>
      </c>
      <c r="AG50">
        <v>49762.3</v>
      </c>
      <c r="AI50">
        <f t="shared" si="3"/>
        <v>0.24157755852523818</v>
      </c>
      <c r="AJ50">
        <f t="shared" si="4"/>
        <v>0.26499620887336217</v>
      </c>
      <c r="AK50">
        <f t="shared" si="5"/>
        <v>0.25988831969794762</v>
      </c>
      <c r="AL50">
        <f t="shared" si="6"/>
        <v>0.27099608688520749</v>
      </c>
      <c r="AM50">
        <f t="shared" si="7"/>
        <v>0.19019127924144494</v>
      </c>
      <c r="AN50">
        <f t="shared" si="8"/>
        <v>0.19268214881887763</v>
      </c>
      <c r="AO50">
        <f t="shared" si="9"/>
        <v>0.21147486611192945</v>
      </c>
      <c r="AP50">
        <f t="shared" si="10"/>
        <v>0.18968073744569219</v>
      </c>
      <c r="AQ50">
        <f t="shared" si="11"/>
        <v>0.26733353695784973</v>
      </c>
      <c r="AR50">
        <f t="shared" si="12"/>
        <v>0.29895322362511378</v>
      </c>
      <c r="AT50" s="2">
        <v>9118.2000000000007</v>
      </c>
      <c r="AU50">
        <v>11218.8</v>
      </c>
      <c r="AV50">
        <v>13408.6</v>
      </c>
      <c r="AW50">
        <v>11565.3</v>
      </c>
      <c r="AX50">
        <v>14492.1</v>
      </c>
      <c r="AY50">
        <v>9846</v>
      </c>
      <c r="AZ50">
        <v>13007.1</v>
      </c>
      <c r="BA50">
        <v>16463.7</v>
      </c>
      <c r="BB50">
        <v>8752.5</v>
      </c>
      <c r="BC50">
        <v>14876.6</v>
      </c>
      <c r="BE50">
        <f t="shared" si="13"/>
        <v>1</v>
      </c>
      <c r="BF50">
        <f t="shared" ref="BF50:BF94" si="70">N50/AU50</f>
        <v>1</v>
      </c>
      <c r="BG50">
        <f t="shared" ref="BG50:BG94" si="71">O50/AV50</f>
        <v>1</v>
      </c>
      <c r="BH50">
        <f t="shared" ref="BH50:BH94" si="72">P50/AW50</f>
        <v>1</v>
      </c>
      <c r="BI50">
        <f t="shared" ref="BI50:BI94" si="73">Q50/AX50</f>
        <v>1</v>
      </c>
      <c r="BJ50">
        <f t="shared" ref="BJ50:BJ94" si="74">R50/AY50</f>
        <v>1</v>
      </c>
      <c r="BK50">
        <f t="shared" ref="BK50:BK94" si="75">S50/AZ50</f>
        <v>1</v>
      </c>
      <c r="BL50">
        <f t="shared" ref="BL50:BL94" si="76">T50/BA50</f>
        <v>1</v>
      </c>
      <c r="BM50">
        <f t="shared" ref="BM50:BM94" si="77">U50/BB50</f>
        <v>1</v>
      </c>
      <c r="BN50">
        <f t="shared" ref="BN50:BN94" si="78">V50/BC50</f>
        <v>1</v>
      </c>
    </row>
    <row r="51" spans="1:66" x14ac:dyDescent="0.2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 s="2">
        <v>75798.2</v>
      </c>
      <c r="Y51">
        <v>90034.7</v>
      </c>
      <c r="Z51">
        <v>101458.2</v>
      </c>
      <c r="AA51">
        <v>88140.6</v>
      </c>
      <c r="AB51">
        <v>170544.1</v>
      </c>
      <c r="AC51">
        <v>111564.9</v>
      </c>
      <c r="AD51">
        <v>131916</v>
      </c>
      <c r="AE51">
        <v>159753.20000000001</v>
      </c>
      <c r="AF51">
        <v>63110.1</v>
      </c>
      <c r="AG51">
        <v>105827.4</v>
      </c>
      <c r="AI51">
        <f t="shared" si="3"/>
        <v>0.98323838824668663</v>
      </c>
      <c r="AJ51">
        <f t="shared" si="4"/>
        <v>0.98119280677338849</v>
      </c>
      <c r="AK51">
        <f t="shared" si="5"/>
        <v>0.98236712261798453</v>
      </c>
      <c r="AL51">
        <f t="shared" si="6"/>
        <v>0.98132869528911748</v>
      </c>
      <c r="AM51">
        <f t="shared" si="7"/>
        <v>0.98329053892805429</v>
      </c>
      <c r="AN51">
        <f t="shared" si="8"/>
        <v>0.98353872947495136</v>
      </c>
      <c r="AO51">
        <f t="shared" si="9"/>
        <v>0.98046408320446343</v>
      </c>
      <c r="AP51">
        <f t="shared" si="10"/>
        <v>0.98192274082772657</v>
      </c>
      <c r="AQ51">
        <f t="shared" si="11"/>
        <v>0.98215024219578162</v>
      </c>
      <c r="AR51">
        <f t="shared" si="12"/>
        <v>0.98042661919313912</v>
      </c>
      <c r="AT51" s="2">
        <v>74527.7</v>
      </c>
      <c r="AU51">
        <v>88341.4</v>
      </c>
      <c r="AV51">
        <v>99669.2</v>
      </c>
      <c r="AW51">
        <v>86494.9</v>
      </c>
      <c r="AX51">
        <v>167694.39999999999</v>
      </c>
      <c r="AY51">
        <v>109728.4</v>
      </c>
      <c r="AZ51">
        <v>129338.9</v>
      </c>
      <c r="BA51">
        <v>156865.29999999999</v>
      </c>
      <c r="BB51">
        <v>61983.6</v>
      </c>
      <c r="BC51">
        <v>103756</v>
      </c>
      <c r="BE51">
        <f t="shared" si="13"/>
        <v>1</v>
      </c>
      <c r="BF51">
        <f t="shared" si="70"/>
        <v>1</v>
      </c>
      <c r="BG51">
        <f t="shared" si="71"/>
        <v>1</v>
      </c>
      <c r="BH51">
        <f t="shared" si="72"/>
        <v>1</v>
      </c>
      <c r="BI51">
        <f t="shared" si="73"/>
        <v>1</v>
      </c>
      <c r="BJ51">
        <f t="shared" si="74"/>
        <v>1</v>
      </c>
      <c r="BK51">
        <f t="shared" si="75"/>
        <v>1</v>
      </c>
      <c r="BL51">
        <f t="shared" si="76"/>
        <v>1</v>
      </c>
      <c r="BM51">
        <f t="shared" si="77"/>
        <v>1</v>
      </c>
      <c r="BN51">
        <f t="shared" si="78"/>
        <v>1</v>
      </c>
    </row>
    <row r="52" spans="1:66" x14ac:dyDescent="0.2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 s="2">
        <v>119782.2</v>
      </c>
      <c r="Y52">
        <v>137683</v>
      </c>
      <c r="Z52">
        <v>148035</v>
      </c>
      <c r="AA52">
        <v>122872.7</v>
      </c>
      <c r="AB52">
        <v>255340.4</v>
      </c>
      <c r="AC52">
        <v>162610.4</v>
      </c>
      <c r="AD52">
        <v>193959.9</v>
      </c>
      <c r="AE52">
        <v>228449.9</v>
      </c>
      <c r="AF52">
        <v>99087.3</v>
      </c>
      <c r="AG52">
        <v>167205.1</v>
      </c>
      <c r="AI52">
        <f t="shared" si="3"/>
        <v>0.97868297626859424</v>
      </c>
      <c r="AJ52">
        <f t="shared" si="4"/>
        <v>0.98053717597669998</v>
      </c>
      <c r="AK52">
        <f t="shared" si="5"/>
        <v>0.98081399668997193</v>
      </c>
      <c r="AL52">
        <f t="shared" si="6"/>
        <v>0.98028854253223052</v>
      </c>
      <c r="AM52">
        <f t="shared" si="7"/>
        <v>0.97974781898986618</v>
      </c>
      <c r="AN52">
        <f t="shared" si="8"/>
        <v>0.97945703349847246</v>
      </c>
      <c r="AO52">
        <f t="shared" si="9"/>
        <v>0.98129664946207962</v>
      </c>
      <c r="AP52">
        <f t="shared" si="10"/>
        <v>0.97938497674982572</v>
      </c>
      <c r="AQ52">
        <f t="shared" si="11"/>
        <v>0.98045057237405797</v>
      </c>
      <c r="AR52">
        <f t="shared" si="12"/>
        <v>0.97864179980156096</v>
      </c>
      <c r="AT52" s="2">
        <v>117228.8</v>
      </c>
      <c r="AU52">
        <v>135003.29999999999</v>
      </c>
      <c r="AV52">
        <v>145194.79999999999</v>
      </c>
      <c r="AW52">
        <v>120450.7</v>
      </c>
      <c r="AX52">
        <v>250169.2</v>
      </c>
      <c r="AY52">
        <v>159269.9</v>
      </c>
      <c r="AZ52">
        <v>190332.2</v>
      </c>
      <c r="BA52">
        <v>223740.4</v>
      </c>
      <c r="BB52">
        <v>97150.2</v>
      </c>
      <c r="BC52">
        <v>163633.9</v>
      </c>
      <c r="BE52">
        <f t="shared" si="13"/>
        <v>1</v>
      </c>
      <c r="BF52">
        <f t="shared" si="70"/>
        <v>1</v>
      </c>
      <c r="BG52">
        <f t="shared" si="71"/>
        <v>1</v>
      </c>
      <c r="BH52">
        <f t="shared" si="72"/>
        <v>1</v>
      </c>
      <c r="BI52">
        <f t="shared" si="73"/>
        <v>1</v>
      </c>
      <c r="BJ52">
        <f t="shared" si="74"/>
        <v>1</v>
      </c>
      <c r="BK52">
        <f t="shared" si="75"/>
        <v>1</v>
      </c>
      <c r="BL52">
        <f t="shared" si="76"/>
        <v>1</v>
      </c>
      <c r="BM52">
        <f t="shared" si="77"/>
        <v>1</v>
      </c>
      <c r="BN52">
        <f t="shared" si="78"/>
        <v>1</v>
      </c>
    </row>
    <row r="53" spans="1:66" x14ac:dyDescent="0.2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 s="2">
        <v>70856.600000000006</v>
      </c>
      <c r="Y53">
        <v>84522.3</v>
      </c>
      <c r="Z53">
        <v>84700.5</v>
      </c>
      <c r="AA53">
        <v>75759.100000000006</v>
      </c>
      <c r="AB53">
        <v>150007.79999999999</v>
      </c>
      <c r="AC53">
        <v>89262.9</v>
      </c>
      <c r="AD53">
        <v>105740.6</v>
      </c>
      <c r="AE53">
        <v>139775.9</v>
      </c>
      <c r="AF53">
        <v>57567.8</v>
      </c>
      <c r="AG53">
        <v>97902.3</v>
      </c>
      <c r="AI53">
        <f t="shared" si="3"/>
        <v>0.9812508644219452</v>
      </c>
      <c r="AJ53">
        <f t="shared" si="4"/>
        <v>0.97923861513470412</v>
      </c>
      <c r="AK53">
        <f t="shared" si="5"/>
        <v>0.97963058069314812</v>
      </c>
      <c r="AL53">
        <f t="shared" si="6"/>
        <v>0.97882894596160719</v>
      </c>
      <c r="AM53">
        <f t="shared" si="7"/>
        <v>0.97799581088450072</v>
      </c>
      <c r="AN53">
        <f t="shared" si="8"/>
        <v>0.97746208111096555</v>
      </c>
      <c r="AO53">
        <f t="shared" si="9"/>
        <v>0.97805194977142174</v>
      </c>
      <c r="AP53">
        <f t="shared" si="10"/>
        <v>0.97887189422497023</v>
      </c>
      <c r="AQ53">
        <f t="shared" si="11"/>
        <v>0.97889792557645072</v>
      </c>
      <c r="AR53">
        <f t="shared" si="12"/>
        <v>0.97697704752595194</v>
      </c>
      <c r="AT53" s="2">
        <v>69528.100000000006</v>
      </c>
      <c r="AU53">
        <v>82767.5</v>
      </c>
      <c r="AV53">
        <v>82975.199999999997</v>
      </c>
      <c r="AW53">
        <v>74155.199999999997</v>
      </c>
      <c r="AX53">
        <v>146707</v>
      </c>
      <c r="AY53">
        <v>87251.1</v>
      </c>
      <c r="AZ53">
        <v>103419.8</v>
      </c>
      <c r="BA53">
        <v>136822.79999999999</v>
      </c>
      <c r="BB53">
        <v>56353</v>
      </c>
      <c r="BC53">
        <v>95648.3</v>
      </c>
      <c r="BE53">
        <f t="shared" si="13"/>
        <v>1</v>
      </c>
      <c r="BF53">
        <f t="shared" si="70"/>
        <v>1</v>
      </c>
      <c r="BG53">
        <f t="shared" si="71"/>
        <v>1</v>
      </c>
      <c r="BH53">
        <f t="shared" si="72"/>
        <v>1</v>
      </c>
      <c r="BI53">
        <f t="shared" si="73"/>
        <v>1</v>
      </c>
      <c r="BJ53">
        <f t="shared" si="74"/>
        <v>1</v>
      </c>
      <c r="BK53">
        <f t="shared" si="75"/>
        <v>1</v>
      </c>
      <c r="BL53">
        <f t="shared" si="76"/>
        <v>0.99999926912766013</v>
      </c>
      <c r="BM53">
        <f t="shared" si="77"/>
        <v>1</v>
      </c>
      <c r="BN53">
        <f t="shared" si="78"/>
        <v>1</v>
      </c>
    </row>
    <row r="54" spans="1:66" x14ac:dyDescent="0.2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 s="2">
        <v>35588.5</v>
      </c>
      <c r="Y54">
        <v>42890.7</v>
      </c>
      <c r="Z54">
        <v>42634</v>
      </c>
      <c r="AA54">
        <v>36292.5</v>
      </c>
      <c r="AB54">
        <v>72433.100000000006</v>
      </c>
      <c r="AC54">
        <v>48652.800000000003</v>
      </c>
      <c r="AD54">
        <v>56926.400000000001</v>
      </c>
      <c r="AE54">
        <v>70476.399999999994</v>
      </c>
      <c r="AF54">
        <v>30021.7</v>
      </c>
      <c r="AG54">
        <v>50583.199999999997</v>
      </c>
      <c r="AI54">
        <f t="shared" si="3"/>
        <v>0.9887098360425417</v>
      </c>
      <c r="AJ54">
        <f t="shared" si="4"/>
        <v>0.98617649047462519</v>
      </c>
      <c r="AK54">
        <f t="shared" si="5"/>
        <v>1.0087653046864005</v>
      </c>
      <c r="AL54">
        <f t="shared" si="6"/>
        <v>1.0086987669628711</v>
      </c>
      <c r="AM54">
        <f t="shared" si="7"/>
        <v>0.99005841252134719</v>
      </c>
      <c r="AN54">
        <f t="shared" si="8"/>
        <v>0.98903249144961836</v>
      </c>
      <c r="AO54">
        <f t="shared" si="9"/>
        <v>0.98986410523061352</v>
      </c>
      <c r="AP54">
        <f t="shared" si="10"/>
        <v>0.99076286529958968</v>
      </c>
      <c r="AQ54">
        <f t="shared" si="11"/>
        <v>0.98700939653650521</v>
      </c>
      <c r="AR54">
        <f t="shared" si="12"/>
        <v>0.9876698192285186</v>
      </c>
      <c r="AT54" s="2">
        <v>35186.699999999997</v>
      </c>
      <c r="AU54">
        <v>42297.8</v>
      </c>
      <c r="AV54">
        <v>43007.7</v>
      </c>
      <c r="AW54">
        <v>36608.199999999997</v>
      </c>
      <c r="AX54">
        <v>71713</v>
      </c>
      <c r="AY54">
        <v>48119.199999999997</v>
      </c>
      <c r="AZ54">
        <v>56349.4</v>
      </c>
      <c r="BA54">
        <v>69825.399999999994</v>
      </c>
      <c r="BB54">
        <v>29631.7</v>
      </c>
      <c r="BC54">
        <v>49959.5</v>
      </c>
      <c r="BE54">
        <f t="shared" si="13"/>
        <v>1</v>
      </c>
      <c r="BF54">
        <f t="shared" si="70"/>
        <v>1</v>
      </c>
      <c r="BG54">
        <f t="shared" si="71"/>
        <v>1</v>
      </c>
      <c r="BH54">
        <f t="shared" si="72"/>
        <v>1</v>
      </c>
      <c r="BI54">
        <f t="shared" si="73"/>
        <v>1</v>
      </c>
      <c r="BJ54">
        <f t="shared" si="74"/>
        <v>1</v>
      </c>
      <c r="BK54">
        <f t="shared" si="75"/>
        <v>1</v>
      </c>
      <c r="BL54">
        <f t="shared" si="76"/>
        <v>1</v>
      </c>
      <c r="BM54">
        <f t="shared" si="77"/>
        <v>1</v>
      </c>
      <c r="BN54">
        <f t="shared" si="78"/>
        <v>1</v>
      </c>
    </row>
    <row r="57" spans="1:66" x14ac:dyDescent="0.25">
      <c r="A57" t="s">
        <v>22</v>
      </c>
      <c r="B57" t="s">
        <v>94</v>
      </c>
    </row>
    <row r="58" spans="1:66" x14ac:dyDescent="0.2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 s="2">
        <v>22359.4</v>
      </c>
      <c r="Y58">
        <v>26848.7</v>
      </c>
      <c r="Z58">
        <v>32770.6</v>
      </c>
      <c r="AA58">
        <v>27807.1</v>
      </c>
      <c r="AB58">
        <v>49358</v>
      </c>
      <c r="AC58">
        <v>31779.9</v>
      </c>
      <c r="AD58">
        <v>37002.699999999997</v>
      </c>
      <c r="AE58">
        <v>49730.2</v>
      </c>
      <c r="AF58">
        <v>18816.8</v>
      </c>
      <c r="AG58">
        <v>33086.5</v>
      </c>
      <c r="AI58">
        <f t="shared" si="3"/>
        <v>1</v>
      </c>
      <c r="AJ58">
        <f t="shared" si="4"/>
        <v>1</v>
      </c>
      <c r="AK58">
        <f t="shared" si="5"/>
        <v>1</v>
      </c>
      <c r="AL58">
        <f t="shared" si="6"/>
        <v>1</v>
      </c>
      <c r="AM58">
        <f t="shared" si="7"/>
        <v>1</v>
      </c>
      <c r="AN58">
        <f t="shared" si="8"/>
        <v>1</v>
      </c>
      <c r="AO58">
        <f t="shared" si="9"/>
        <v>1</v>
      </c>
      <c r="AP58">
        <f t="shared" si="10"/>
        <v>1</v>
      </c>
      <c r="AQ58">
        <f t="shared" si="11"/>
        <v>1</v>
      </c>
      <c r="AR58">
        <f t="shared" si="12"/>
        <v>1</v>
      </c>
      <c r="AT58" s="2">
        <v>22359.4</v>
      </c>
      <c r="AU58">
        <v>26848.7</v>
      </c>
      <c r="AV58">
        <v>32770.6</v>
      </c>
      <c r="AW58">
        <v>27807.1</v>
      </c>
      <c r="AX58">
        <v>49358</v>
      </c>
      <c r="AY58">
        <v>31779.9</v>
      </c>
      <c r="AZ58">
        <v>37002.699999999997</v>
      </c>
      <c r="BA58">
        <v>49730.2</v>
      </c>
      <c r="BB58">
        <v>18816.8</v>
      </c>
      <c r="BC58">
        <v>33086.5</v>
      </c>
      <c r="BE58">
        <f t="shared" si="13"/>
        <v>1</v>
      </c>
      <c r="BF58">
        <f t="shared" ref="BF58:BF94" si="79">N58/AU58</f>
        <v>1</v>
      </c>
      <c r="BG58">
        <f t="shared" ref="BG58:BG94" si="80">O58/AV58</f>
        <v>1</v>
      </c>
      <c r="BH58">
        <f t="shared" ref="BH58:BH94" si="81">P58/AW58</f>
        <v>1</v>
      </c>
      <c r="BI58">
        <f t="shared" ref="BI58:BI94" si="82">Q58/AX58</f>
        <v>1</v>
      </c>
      <c r="BJ58">
        <f t="shared" ref="BJ58:BJ94" si="83">R58/AY58</f>
        <v>1</v>
      </c>
      <c r="BK58">
        <f t="shared" ref="BK58:BK94" si="84">S58/AZ58</f>
        <v>1</v>
      </c>
      <c r="BL58">
        <f t="shared" ref="BL58:BL94" si="85">T58/BA58</f>
        <v>1</v>
      </c>
      <c r="BM58">
        <f t="shared" ref="BM58:BM94" si="86">U58/BB58</f>
        <v>1</v>
      </c>
      <c r="BN58">
        <f t="shared" ref="BN58:BN94" si="87">V58/BC58</f>
        <v>1</v>
      </c>
    </row>
    <row r="59" spans="1:66" x14ac:dyDescent="0.2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 s="2">
        <v>44087.5</v>
      </c>
      <c r="Y59">
        <v>53408.7</v>
      </c>
      <c r="Z59">
        <v>60891.1</v>
      </c>
      <c r="AA59">
        <v>52742.400000000001</v>
      </c>
      <c r="AB59">
        <v>91491.6</v>
      </c>
      <c r="AC59">
        <v>60869.2</v>
      </c>
      <c r="AD59">
        <v>77411.3</v>
      </c>
      <c r="AE59">
        <v>100094.2</v>
      </c>
      <c r="AF59">
        <v>38652.9</v>
      </c>
      <c r="AG59">
        <v>67371.7</v>
      </c>
      <c r="AI59">
        <f t="shared" si="3"/>
        <v>0.87926282960022684</v>
      </c>
      <c r="AJ59">
        <f t="shared" si="4"/>
        <v>0.88641925379198527</v>
      </c>
      <c r="AK59">
        <f t="shared" si="5"/>
        <v>0.89040598708185603</v>
      </c>
      <c r="AL59">
        <f t="shared" si="6"/>
        <v>0.88051927860696511</v>
      </c>
      <c r="AM59">
        <f t="shared" si="7"/>
        <v>0.91050107332257812</v>
      </c>
      <c r="AN59">
        <f t="shared" si="8"/>
        <v>0.91063460666478291</v>
      </c>
      <c r="AO59">
        <f t="shared" si="9"/>
        <v>0.89197055210285836</v>
      </c>
      <c r="AP59">
        <f t="shared" si="10"/>
        <v>0.87110441963670227</v>
      </c>
      <c r="AQ59">
        <f t="shared" si="11"/>
        <v>0.88132326423114427</v>
      </c>
      <c r="AR59">
        <f t="shared" si="12"/>
        <v>0.87315445506050771</v>
      </c>
      <c r="AT59" s="2">
        <v>38764.5</v>
      </c>
      <c r="AU59">
        <v>47342.5</v>
      </c>
      <c r="AV59">
        <v>54217.8</v>
      </c>
      <c r="AW59">
        <v>46440.7</v>
      </c>
      <c r="AX59">
        <v>83303.199999999997</v>
      </c>
      <c r="AY59">
        <v>55429.599999999999</v>
      </c>
      <c r="AZ59">
        <v>69048.600000000006</v>
      </c>
      <c r="BA59">
        <v>87192.5</v>
      </c>
      <c r="BB59">
        <v>34065.699999999997</v>
      </c>
      <c r="BC59">
        <v>58825.9</v>
      </c>
      <c r="BE59">
        <f t="shared" si="13"/>
        <v>1</v>
      </c>
      <c r="BF59">
        <f t="shared" si="79"/>
        <v>1</v>
      </c>
      <c r="BG59">
        <f t="shared" si="80"/>
        <v>1</v>
      </c>
      <c r="BH59">
        <f t="shared" si="81"/>
        <v>1</v>
      </c>
      <c r="BI59">
        <f t="shared" si="82"/>
        <v>1</v>
      </c>
      <c r="BJ59">
        <f t="shared" si="83"/>
        <v>1</v>
      </c>
      <c r="BK59">
        <f t="shared" si="84"/>
        <v>1</v>
      </c>
      <c r="BL59">
        <f t="shared" si="85"/>
        <v>1</v>
      </c>
      <c r="BM59">
        <f t="shared" si="86"/>
        <v>1</v>
      </c>
      <c r="BN59">
        <f t="shared" si="87"/>
        <v>1</v>
      </c>
    </row>
    <row r="60" spans="1:66" x14ac:dyDescent="0.2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 s="2">
        <v>67659.5</v>
      </c>
      <c r="Y60">
        <v>83812.7</v>
      </c>
      <c r="Z60">
        <v>85816.9</v>
      </c>
      <c r="AA60">
        <v>70354.5</v>
      </c>
      <c r="AB60">
        <v>149789.5</v>
      </c>
      <c r="AC60">
        <v>96577.2</v>
      </c>
      <c r="AD60">
        <v>104552.3</v>
      </c>
      <c r="AE60">
        <v>138268.1</v>
      </c>
      <c r="AF60">
        <v>55400.7</v>
      </c>
      <c r="AG60">
        <v>96312.8</v>
      </c>
      <c r="AI60">
        <f t="shared" si="3"/>
        <v>0.98018164485401171</v>
      </c>
      <c r="AJ60">
        <f t="shared" si="4"/>
        <v>0.98091100752034011</v>
      </c>
      <c r="AK60">
        <f t="shared" si="5"/>
        <v>0.99551020836222248</v>
      </c>
      <c r="AL60">
        <f t="shared" si="6"/>
        <v>0.9924724075929755</v>
      </c>
      <c r="AM60">
        <f t="shared" si="7"/>
        <v>0.98047459935442727</v>
      </c>
      <c r="AN60">
        <f t="shared" si="8"/>
        <v>0.9796587600386012</v>
      </c>
      <c r="AO60">
        <f t="shared" si="9"/>
        <v>0.97819273224979264</v>
      </c>
      <c r="AP60">
        <f t="shared" si="10"/>
        <v>0.98162699856293678</v>
      </c>
      <c r="AQ60">
        <f t="shared" si="11"/>
        <v>0.98051107657484482</v>
      </c>
      <c r="AR60">
        <f t="shared" si="12"/>
        <v>0.97995385867714369</v>
      </c>
      <c r="AT60" s="2">
        <v>66318.600000000006</v>
      </c>
      <c r="AU60">
        <v>82212.800000000003</v>
      </c>
      <c r="AV60">
        <v>85431.6</v>
      </c>
      <c r="AW60">
        <v>69824.899999999994</v>
      </c>
      <c r="AX60">
        <v>146864.79999999999</v>
      </c>
      <c r="AY60">
        <v>94612.7</v>
      </c>
      <c r="AZ60">
        <v>102272.3</v>
      </c>
      <c r="BA60">
        <v>135727.70000000001</v>
      </c>
      <c r="BB60">
        <v>54321</v>
      </c>
      <c r="BC60">
        <v>94382.1</v>
      </c>
      <c r="BE60">
        <f t="shared" si="13"/>
        <v>1</v>
      </c>
      <c r="BF60">
        <f t="shared" si="79"/>
        <v>1</v>
      </c>
      <c r="BG60">
        <f t="shared" si="80"/>
        <v>1</v>
      </c>
      <c r="BH60">
        <f t="shared" si="81"/>
        <v>1</v>
      </c>
      <c r="BI60">
        <f t="shared" si="82"/>
        <v>1</v>
      </c>
      <c r="BJ60">
        <f t="shared" si="83"/>
        <v>1</v>
      </c>
      <c r="BK60">
        <f t="shared" si="84"/>
        <v>1</v>
      </c>
      <c r="BL60">
        <f t="shared" si="85"/>
        <v>1</v>
      </c>
      <c r="BM60">
        <f t="shared" si="86"/>
        <v>1</v>
      </c>
      <c r="BN60">
        <f t="shared" si="87"/>
        <v>1</v>
      </c>
    </row>
    <row r="61" spans="1:66" x14ac:dyDescent="0.2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 s="2">
        <v>43689.2</v>
      </c>
      <c r="Y61">
        <v>51473.2</v>
      </c>
      <c r="Z61">
        <v>56587.1</v>
      </c>
      <c r="AA61">
        <v>48029.4</v>
      </c>
      <c r="AB61">
        <v>89651.8</v>
      </c>
      <c r="AC61">
        <v>57616.9</v>
      </c>
      <c r="AD61">
        <v>69474.399999999994</v>
      </c>
      <c r="AE61">
        <v>87849.600000000006</v>
      </c>
      <c r="AF61">
        <v>31984.799999999999</v>
      </c>
      <c r="AG61">
        <v>59673.1</v>
      </c>
      <c r="AI61">
        <f t="shared" si="3"/>
        <v>0.98243044047499162</v>
      </c>
      <c r="AJ61">
        <f t="shared" si="4"/>
        <v>0.98282018603855992</v>
      </c>
      <c r="AK61">
        <f t="shared" si="5"/>
        <v>0.98217084812616295</v>
      </c>
      <c r="AL61">
        <f t="shared" si="6"/>
        <v>0.98256068158253074</v>
      </c>
      <c r="AM61">
        <f t="shared" si="7"/>
        <v>0.97869089075735227</v>
      </c>
      <c r="AN61">
        <f t="shared" si="8"/>
        <v>0.97980280091431504</v>
      </c>
      <c r="AO61">
        <f t="shared" si="9"/>
        <v>0.98046762548507072</v>
      </c>
      <c r="AP61">
        <f t="shared" si="10"/>
        <v>0.98152296652460558</v>
      </c>
      <c r="AQ61">
        <f t="shared" si="11"/>
        <v>0.97977476801480712</v>
      </c>
      <c r="AR61">
        <f t="shared" si="12"/>
        <v>0.98057918894778384</v>
      </c>
      <c r="AT61" s="2">
        <v>42921.599999999999</v>
      </c>
      <c r="AU61">
        <v>50588.9</v>
      </c>
      <c r="AV61">
        <v>55578.2</v>
      </c>
      <c r="AW61">
        <v>47191.8</v>
      </c>
      <c r="AX61">
        <v>87741.4</v>
      </c>
      <c r="AY61">
        <v>56453.2</v>
      </c>
      <c r="AZ61">
        <v>68117.399999999994</v>
      </c>
      <c r="BA61">
        <v>86226.4</v>
      </c>
      <c r="BB61">
        <v>31337.9</v>
      </c>
      <c r="BC61">
        <v>58514.2</v>
      </c>
      <c r="BE61">
        <f t="shared" si="13"/>
        <v>1</v>
      </c>
      <c r="BF61">
        <f t="shared" si="79"/>
        <v>1</v>
      </c>
      <c r="BG61">
        <f t="shared" si="80"/>
        <v>1</v>
      </c>
      <c r="BH61">
        <f t="shared" si="81"/>
        <v>1</v>
      </c>
      <c r="BI61">
        <f t="shared" si="82"/>
        <v>1</v>
      </c>
      <c r="BJ61">
        <f t="shared" si="83"/>
        <v>1</v>
      </c>
      <c r="BK61">
        <f t="shared" si="84"/>
        <v>1</v>
      </c>
      <c r="BL61">
        <f t="shared" si="85"/>
        <v>1</v>
      </c>
      <c r="BM61">
        <f t="shared" si="86"/>
        <v>1</v>
      </c>
      <c r="BN61">
        <f t="shared" si="87"/>
        <v>1</v>
      </c>
    </row>
    <row r="62" spans="1:66" x14ac:dyDescent="0.2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 s="2">
        <v>21191.4</v>
      </c>
      <c r="Y62">
        <v>26732.1</v>
      </c>
      <c r="Z62">
        <v>26450.400000000001</v>
      </c>
      <c r="AA62">
        <v>23885.3</v>
      </c>
      <c r="AB62">
        <v>43323.6</v>
      </c>
      <c r="AC62">
        <v>30052.400000000001</v>
      </c>
      <c r="AD62">
        <v>34220.1</v>
      </c>
      <c r="AE62">
        <v>43590.400000000001</v>
      </c>
      <c r="AF62">
        <v>18155.7</v>
      </c>
      <c r="AG62">
        <v>33338.800000000003</v>
      </c>
      <c r="AI62">
        <f t="shared" si="3"/>
        <v>0.85359627018507511</v>
      </c>
      <c r="AJ62">
        <f t="shared" si="4"/>
        <v>0.8668454779085818</v>
      </c>
      <c r="AK62">
        <f t="shared" si="5"/>
        <v>0.87004355321658644</v>
      </c>
      <c r="AL62">
        <f t="shared" si="6"/>
        <v>0.88424679614658386</v>
      </c>
      <c r="AM62">
        <f t="shared" si="7"/>
        <v>0.89370458595315261</v>
      </c>
      <c r="AN62">
        <f t="shared" si="8"/>
        <v>0.86724853921816558</v>
      </c>
      <c r="AO62">
        <f t="shared" si="9"/>
        <v>0.87976072542160899</v>
      </c>
      <c r="AP62">
        <f t="shared" si="10"/>
        <v>0.88737199016297164</v>
      </c>
      <c r="AQ62">
        <f t="shared" si="11"/>
        <v>0.85995031863271587</v>
      </c>
      <c r="AR62">
        <f t="shared" si="12"/>
        <v>0.83402521986394229</v>
      </c>
      <c r="AT62" s="2">
        <v>18088.900000000001</v>
      </c>
      <c r="AU62">
        <v>23172.6</v>
      </c>
      <c r="AV62">
        <v>23013</v>
      </c>
      <c r="AW62">
        <v>21120.5</v>
      </c>
      <c r="AX62">
        <v>38718.5</v>
      </c>
      <c r="AY62">
        <v>26062.9</v>
      </c>
      <c r="AZ62">
        <v>30105.5</v>
      </c>
      <c r="BA62">
        <v>38680.9</v>
      </c>
      <c r="BB62">
        <v>15613</v>
      </c>
      <c r="BC62">
        <v>27805.4</v>
      </c>
      <c r="BE62">
        <f t="shared" si="13"/>
        <v>1</v>
      </c>
      <c r="BF62">
        <f t="shared" si="79"/>
        <v>1</v>
      </c>
      <c r="BG62">
        <f t="shared" si="80"/>
        <v>1</v>
      </c>
      <c r="BH62">
        <f t="shared" si="81"/>
        <v>1</v>
      </c>
      <c r="BI62">
        <f t="shared" si="82"/>
        <v>1</v>
      </c>
      <c r="BJ62">
        <f t="shared" si="83"/>
        <v>1</v>
      </c>
      <c r="BK62">
        <f t="shared" si="84"/>
        <v>1</v>
      </c>
      <c r="BL62">
        <f t="shared" si="85"/>
        <v>1</v>
      </c>
      <c r="BM62">
        <f t="shared" si="86"/>
        <v>1</v>
      </c>
      <c r="BN62">
        <f t="shared" si="87"/>
        <v>1</v>
      </c>
    </row>
    <row r="65" spans="1:66" x14ac:dyDescent="0.25">
      <c r="A65" t="s">
        <v>22</v>
      </c>
      <c r="B65" t="s">
        <v>105</v>
      </c>
    </row>
    <row r="66" spans="1:66" x14ac:dyDescent="0.2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 s="2">
        <v>23012.2</v>
      </c>
      <c r="Y66">
        <v>28114.6</v>
      </c>
      <c r="Z66">
        <v>35003</v>
      </c>
      <c r="AA66">
        <v>30110.799999999999</v>
      </c>
      <c r="AB66">
        <v>51564.9</v>
      </c>
      <c r="AC66">
        <v>33847.800000000003</v>
      </c>
      <c r="AD66">
        <v>43825.1</v>
      </c>
      <c r="AE66">
        <v>56100.3</v>
      </c>
      <c r="AF66">
        <v>16747.2</v>
      </c>
      <c r="AG66">
        <v>29840.400000000001</v>
      </c>
      <c r="AI66">
        <f t="shared" si="3"/>
        <v>0.93458687131173901</v>
      </c>
      <c r="AJ66">
        <f t="shared" si="4"/>
        <v>0.94696349939177515</v>
      </c>
      <c r="AK66">
        <f t="shared" si="5"/>
        <v>0.94275347827329081</v>
      </c>
      <c r="AL66">
        <f t="shared" si="6"/>
        <v>0.95253862401530354</v>
      </c>
      <c r="AM66">
        <f t="shared" si="7"/>
        <v>0.97293895653826534</v>
      </c>
      <c r="AN66">
        <f t="shared" si="8"/>
        <v>0.96252045923220997</v>
      </c>
      <c r="AO66">
        <f t="shared" si="9"/>
        <v>0.94163162206133011</v>
      </c>
      <c r="AP66">
        <f t="shared" si="10"/>
        <v>0.91762432642962688</v>
      </c>
      <c r="AQ66">
        <f t="shared" si="11"/>
        <v>0.95674500812076035</v>
      </c>
      <c r="AR66">
        <f t="shared" si="12"/>
        <v>0.93214233053176221</v>
      </c>
      <c r="AT66" s="2">
        <v>21506.9</v>
      </c>
      <c r="AU66">
        <v>26623.5</v>
      </c>
      <c r="AV66">
        <v>32999.199999999997</v>
      </c>
      <c r="AW66">
        <v>28681.7</v>
      </c>
      <c r="AX66">
        <v>50169.5</v>
      </c>
      <c r="AY66">
        <v>32579.200000000001</v>
      </c>
      <c r="AZ66">
        <v>41267.1</v>
      </c>
      <c r="BA66">
        <v>51479</v>
      </c>
      <c r="BB66">
        <v>16022.8</v>
      </c>
      <c r="BC66">
        <v>27815.5</v>
      </c>
      <c r="BE66">
        <f t="shared" si="13"/>
        <v>1</v>
      </c>
      <c r="BF66">
        <f t="shared" ref="BF66:BF94" si="88">N66/AU66</f>
        <v>1</v>
      </c>
      <c r="BG66">
        <f t="shared" ref="BG66:BG94" si="89">O66/AV66</f>
        <v>1</v>
      </c>
      <c r="BH66">
        <f t="shared" ref="BH66:BH94" si="90">P66/AW66</f>
        <v>1</v>
      </c>
      <c r="BI66">
        <f t="shared" ref="BI66:BI94" si="91">Q66/AX66</f>
        <v>1</v>
      </c>
      <c r="BJ66">
        <f t="shared" ref="BJ66:BJ94" si="92">R66/AY66</f>
        <v>1</v>
      </c>
      <c r="BK66">
        <f t="shared" ref="BK66:BK94" si="93">S66/AZ66</f>
        <v>1</v>
      </c>
      <c r="BL66">
        <f t="shared" ref="BL66:BL94" si="94">T66/BA66</f>
        <v>1</v>
      </c>
      <c r="BM66">
        <f t="shared" ref="BM66:BM94" si="95">U66/BB66</f>
        <v>1</v>
      </c>
      <c r="BN66">
        <f t="shared" ref="BN66:BN94" si="96">V66/BC66</f>
        <v>1</v>
      </c>
    </row>
    <row r="67" spans="1:66" x14ac:dyDescent="0.2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 s="2">
        <v>43817.2</v>
      </c>
      <c r="Y67">
        <v>52939.4</v>
      </c>
      <c r="Z67">
        <v>61852.800000000003</v>
      </c>
      <c r="AA67">
        <v>53634.6</v>
      </c>
      <c r="AB67">
        <v>103074.9</v>
      </c>
      <c r="AC67">
        <v>67128.399999999994</v>
      </c>
      <c r="AD67">
        <v>71964.100000000006</v>
      </c>
      <c r="AE67">
        <v>96394.2</v>
      </c>
      <c r="AF67">
        <v>31964.799999999999</v>
      </c>
      <c r="AG67">
        <v>53692.9</v>
      </c>
      <c r="AI67">
        <f t="shared" si="3"/>
        <v>0.9835658143377487</v>
      </c>
      <c r="AJ67">
        <f t="shared" si="4"/>
        <v>0.98408368814153546</v>
      </c>
      <c r="AK67">
        <f t="shared" si="5"/>
        <v>1</v>
      </c>
      <c r="AL67">
        <f t="shared" si="6"/>
        <v>0.99415862148687606</v>
      </c>
      <c r="AM67">
        <f t="shared" si="7"/>
        <v>0.98473246154010341</v>
      </c>
      <c r="AN67">
        <f t="shared" si="8"/>
        <v>0.98360604453554679</v>
      </c>
      <c r="AO67">
        <f t="shared" si="9"/>
        <v>0.98852761307374082</v>
      </c>
      <c r="AP67">
        <f t="shared" si="10"/>
        <v>0.98940496419909074</v>
      </c>
      <c r="AQ67">
        <f t="shared" si="11"/>
        <v>0.98486772950245272</v>
      </c>
      <c r="AR67">
        <f t="shared" si="12"/>
        <v>0.98266996195027645</v>
      </c>
      <c r="AT67" s="2">
        <v>43097.1</v>
      </c>
      <c r="AU67">
        <v>52096.800000000003</v>
      </c>
      <c r="AV67">
        <v>61852.800000000003</v>
      </c>
      <c r="AW67">
        <v>53321.3</v>
      </c>
      <c r="AX67">
        <v>101501.2</v>
      </c>
      <c r="AY67">
        <v>66027.899999999994</v>
      </c>
      <c r="AZ67">
        <v>71138.5</v>
      </c>
      <c r="BA67">
        <v>95372.9</v>
      </c>
      <c r="BB67">
        <v>31481.1</v>
      </c>
      <c r="BC67">
        <v>52762.400000000001</v>
      </c>
      <c r="BE67">
        <f t="shared" si="13"/>
        <v>1</v>
      </c>
      <c r="BF67">
        <f t="shared" si="88"/>
        <v>1</v>
      </c>
      <c r="BG67">
        <f t="shared" si="89"/>
        <v>1</v>
      </c>
      <c r="BH67">
        <f t="shared" si="90"/>
        <v>1</v>
      </c>
      <c r="BI67">
        <f t="shared" si="91"/>
        <v>1</v>
      </c>
      <c r="BJ67">
        <f t="shared" si="92"/>
        <v>1</v>
      </c>
      <c r="BK67">
        <f t="shared" si="93"/>
        <v>1</v>
      </c>
      <c r="BL67">
        <f t="shared" si="94"/>
        <v>1</v>
      </c>
      <c r="BM67">
        <f t="shared" si="95"/>
        <v>1</v>
      </c>
      <c r="BN67">
        <f t="shared" si="96"/>
        <v>1</v>
      </c>
    </row>
    <row r="68" spans="1:66" x14ac:dyDescent="0.2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 s="2">
        <v>61106.1</v>
      </c>
      <c r="Y68">
        <v>75537.399999999994</v>
      </c>
      <c r="Z68">
        <v>81465.600000000006</v>
      </c>
      <c r="AA68">
        <v>71426.600000000006</v>
      </c>
      <c r="AB68">
        <v>131765.70000000001</v>
      </c>
      <c r="AC68">
        <v>88061</v>
      </c>
      <c r="AD68">
        <v>103498.7</v>
      </c>
      <c r="AE68">
        <v>130835.4</v>
      </c>
      <c r="AF68">
        <v>44456.4</v>
      </c>
      <c r="AG68">
        <v>79558</v>
      </c>
      <c r="AI68">
        <f t="shared" si="3"/>
        <v>0.98183978358952717</v>
      </c>
      <c r="AJ68">
        <f t="shared" si="4"/>
        <v>0.98008800938343132</v>
      </c>
      <c r="AK68">
        <f t="shared" si="5"/>
        <v>0.98313766792363877</v>
      </c>
      <c r="AL68">
        <f t="shared" si="6"/>
        <v>0.98458837463913995</v>
      </c>
      <c r="AM68">
        <f t="shared" si="7"/>
        <v>0.98098291133428495</v>
      </c>
      <c r="AN68">
        <f t="shared" si="8"/>
        <v>0.98183531869953777</v>
      </c>
      <c r="AO68">
        <f t="shared" si="9"/>
        <v>0.98250606046259525</v>
      </c>
      <c r="AP68">
        <f t="shared" si="10"/>
        <v>0.98172360079917209</v>
      </c>
      <c r="AQ68">
        <f t="shared" si="11"/>
        <v>0.98105334664975119</v>
      </c>
      <c r="AR68">
        <f t="shared" si="12"/>
        <v>0.9817629905226376</v>
      </c>
      <c r="AT68" s="2">
        <v>59996.4</v>
      </c>
      <c r="AU68">
        <v>74033.3</v>
      </c>
      <c r="AV68">
        <v>80091.899999999994</v>
      </c>
      <c r="AW68">
        <v>70325.8</v>
      </c>
      <c r="AX68">
        <v>129259.9</v>
      </c>
      <c r="AY68">
        <v>86461.4</v>
      </c>
      <c r="AZ68">
        <v>101688.1</v>
      </c>
      <c r="BA68">
        <v>128444.2</v>
      </c>
      <c r="BB68">
        <v>43614.1</v>
      </c>
      <c r="BC68">
        <v>78107.100000000006</v>
      </c>
      <c r="BE68">
        <f t="shared" si="13"/>
        <v>1</v>
      </c>
      <c r="BF68">
        <f t="shared" si="88"/>
        <v>1</v>
      </c>
      <c r="BG68">
        <f t="shared" si="89"/>
        <v>1</v>
      </c>
      <c r="BH68">
        <f t="shared" si="90"/>
        <v>1</v>
      </c>
      <c r="BI68">
        <f t="shared" si="91"/>
        <v>1</v>
      </c>
      <c r="BJ68">
        <f t="shared" si="92"/>
        <v>1</v>
      </c>
      <c r="BK68">
        <f t="shared" si="93"/>
        <v>1</v>
      </c>
      <c r="BL68">
        <f t="shared" si="94"/>
        <v>1</v>
      </c>
      <c r="BM68">
        <f t="shared" si="95"/>
        <v>1</v>
      </c>
      <c r="BN68">
        <f t="shared" si="96"/>
        <v>1</v>
      </c>
    </row>
    <row r="69" spans="1:66" x14ac:dyDescent="0.2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 s="2">
        <v>42407.8</v>
      </c>
      <c r="Y69">
        <v>54786</v>
      </c>
      <c r="Z69">
        <v>59186.9</v>
      </c>
      <c r="AA69">
        <v>53200</v>
      </c>
      <c r="AB69">
        <v>95854.1</v>
      </c>
      <c r="AC69">
        <v>63439.5</v>
      </c>
      <c r="AD69">
        <v>78389.8</v>
      </c>
      <c r="AE69">
        <v>93753.5</v>
      </c>
      <c r="AF69">
        <v>33224.199999999997</v>
      </c>
      <c r="AG69">
        <v>58193.599999999999</v>
      </c>
      <c r="AI69">
        <f t="shared" ref="AI69:AI94" si="97">M69/X69</f>
        <v>0.9821306457774277</v>
      </c>
      <c r="AJ69">
        <f t="shared" ref="AJ69:AJ94" si="98">N69/Y69</f>
        <v>0.98223086189902531</v>
      </c>
      <c r="AK69">
        <f t="shared" ref="AK69:AK94" si="99">O69/Z69</f>
        <v>0.98400659605419449</v>
      </c>
      <c r="AL69">
        <f t="shared" ref="AL69:AL94" si="100">P69/AA69</f>
        <v>0.98332706766917288</v>
      </c>
      <c r="AM69">
        <f t="shared" ref="AM69:AM94" si="101">Q69/AB69</f>
        <v>0.97992156830015609</v>
      </c>
      <c r="AN69">
        <f t="shared" ref="AN69:AN94" si="102">R69/AC69</f>
        <v>0.98256449057763695</v>
      </c>
      <c r="AO69">
        <f t="shared" ref="AO69:AO94" si="103">S69/AD69</f>
        <v>0.9830526420529202</v>
      </c>
      <c r="AP69">
        <f t="shared" ref="AP69:AP94" si="104">T69/AE69</f>
        <v>0.98133616344989782</v>
      </c>
      <c r="AQ69">
        <f t="shared" ref="AQ69:AQ94" si="105">U69/AF69</f>
        <v>0.98113122362615213</v>
      </c>
      <c r="AR69">
        <f t="shared" ref="AR69:AR94" si="106">V69/AG69</f>
        <v>0.98148249979379176</v>
      </c>
      <c r="AT69" s="2">
        <v>41650</v>
      </c>
      <c r="AU69">
        <v>53812.5</v>
      </c>
      <c r="AV69">
        <v>58240.3</v>
      </c>
      <c r="AW69">
        <v>52313</v>
      </c>
      <c r="AX69">
        <v>93929.5</v>
      </c>
      <c r="AY69">
        <v>62333.4</v>
      </c>
      <c r="AZ69">
        <v>77061.3</v>
      </c>
      <c r="BA69">
        <v>92003.7</v>
      </c>
      <c r="BB69">
        <v>32597.3</v>
      </c>
      <c r="BC69">
        <v>57116</v>
      </c>
      <c r="BE69">
        <f t="shared" ref="BE69:BE94" si="107">M69/AT69</f>
        <v>1</v>
      </c>
      <c r="BF69">
        <f t="shared" si="88"/>
        <v>1</v>
      </c>
      <c r="BG69">
        <f t="shared" si="89"/>
        <v>1</v>
      </c>
      <c r="BH69">
        <f t="shared" si="90"/>
        <v>1</v>
      </c>
      <c r="BI69">
        <f t="shared" si="91"/>
        <v>1</v>
      </c>
      <c r="BJ69">
        <f t="shared" si="92"/>
        <v>1</v>
      </c>
      <c r="BK69">
        <f t="shared" si="93"/>
        <v>1</v>
      </c>
      <c r="BL69">
        <f t="shared" si="94"/>
        <v>1</v>
      </c>
      <c r="BM69">
        <f t="shared" si="95"/>
        <v>1</v>
      </c>
      <c r="BN69">
        <f t="shared" si="96"/>
        <v>1</v>
      </c>
    </row>
    <row r="70" spans="1:66" x14ac:dyDescent="0.2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 s="2">
        <v>21949.4</v>
      </c>
      <c r="Y70">
        <v>25152.400000000001</v>
      </c>
      <c r="Z70">
        <v>30899.200000000001</v>
      </c>
      <c r="AA70">
        <v>24464.1</v>
      </c>
      <c r="AB70">
        <v>47094.1</v>
      </c>
      <c r="AC70">
        <v>29779.5</v>
      </c>
      <c r="AD70">
        <v>35775.9</v>
      </c>
      <c r="AE70">
        <v>44783.1</v>
      </c>
      <c r="AF70">
        <v>17251</v>
      </c>
      <c r="AG70">
        <v>27312.2</v>
      </c>
      <c r="AI70">
        <f t="shared" si="97"/>
        <v>0.98578548844159752</v>
      </c>
      <c r="AJ70">
        <f t="shared" si="98"/>
        <v>0.98321034970817878</v>
      </c>
      <c r="AK70">
        <f t="shared" si="99"/>
        <v>1</v>
      </c>
      <c r="AL70">
        <f t="shared" si="100"/>
        <v>1</v>
      </c>
      <c r="AM70">
        <f t="shared" si="101"/>
        <v>0.98521258501595743</v>
      </c>
      <c r="AN70">
        <f t="shared" si="102"/>
        <v>0.98640004029617689</v>
      </c>
      <c r="AO70">
        <f t="shared" si="103"/>
        <v>1</v>
      </c>
      <c r="AP70">
        <f t="shared" si="104"/>
        <v>1</v>
      </c>
      <c r="AQ70">
        <f t="shared" si="105"/>
        <v>0.98179235986319646</v>
      </c>
      <c r="AR70">
        <f t="shared" si="106"/>
        <v>0.98186158566501414</v>
      </c>
      <c r="AT70" s="2">
        <v>21637.4</v>
      </c>
      <c r="AU70">
        <v>24730.1</v>
      </c>
      <c r="AV70">
        <v>30899.200000000001</v>
      </c>
      <c r="AW70">
        <v>24464.1</v>
      </c>
      <c r="AX70">
        <v>46397.7</v>
      </c>
      <c r="AY70">
        <v>29374.5</v>
      </c>
      <c r="AZ70">
        <v>35775.9</v>
      </c>
      <c r="BA70">
        <v>44783.1</v>
      </c>
      <c r="BB70">
        <v>16936.900000000001</v>
      </c>
      <c r="BC70">
        <v>26816.799999999999</v>
      </c>
      <c r="BE70">
        <f t="shared" si="107"/>
        <v>1</v>
      </c>
      <c r="BF70">
        <f t="shared" si="88"/>
        <v>1</v>
      </c>
      <c r="BG70">
        <f t="shared" si="89"/>
        <v>1</v>
      </c>
      <c r="BH70">
        <f t="shared" si="90"/>
        <v>1</v>
      </c>
      <c r="BI70">
        <f t="shared" si="91"/>
        <v>1</v>
      </c>
      <c r="BJ70">
        <f t="shared" si="92"/>
        <v>1</v>
      </c>
      <c r="BK70">
        <f t="shared" si="93"/>
        <v>1</v>
      </c>
      <c r="BL70">
        <f t="shared" si="94"/>
        <v>1</v>
      </c>
      <c r="BM70">
        <f t="shared" si="95"/>
        <v>1</v>
      </c>
      <c r="BN70">
        <f t="shared" si="96"/>
        <v>1</v>
      </c>
    </row>
    <row r="73" spans="1:66" x14ac:dyDescent="0.25">
      <c r="A73" t="s">
        <v>22</v>
      </c>
      <c r="B73" t="s">
        <v>116</v>
      </c>
    </row>
    <row r="74" spans="1:66" x14ac:dyDescent="0.2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 s="2">
        <v>30157.3</v>
      </c>
      <c r="Y74">
        <v>36423.599999999999</v>
      </c>
      <c r="Z74">
        <v>47765.599999999999</v>
      </c>
      <c r="AA74">
        <v>39963.800000000003</v>
      </c>
      <c r="AB74">
        <v>77461.7</v>
      </c>
      <c r="AC74">
        <v>48340</v>
      </c>
      <c r="AD74">
        <v>58461.9</v>
      </c>
      <c r="AE74">
        <v>76482.600000000006</v>
      </c>
      <c r="AF74">
        <v>21105.4</v>
      </c>
      <c r="AG74">
        <v>34551.199999999997</v>
      </c>
      <c r="AI74">
        <f t="shared" si="97"/>
        <v>0.59827968684199184</v>
      </c>
      <c r="AJ74">
        <f t="shared" si="98"/>
        <v>0.59873818073995988</v>
      </c>
      <c r="AK74">
        <f t="shared" si="99"/>
        <v>0.5959414306530223</v>
      </c>
      <c r="AL74">
        <f t="shared" si="100"/>
        <v>0.59591680470826092</v>
      </c>
      <c r="AM74">
        <f t="shared" si="101"/>
        <v>0.59879398464015121</v>
      </c>
      <c r="AN74">
        <f t="shared" si="102"/>
        <v>0.59840711625982623</v>
      </c>
      <c r="AO74">
        <f t="shared" si="103"/>
        <v>0.60085628417824255</v>
      </c>
      <c r="AP74">
        <f t="shared" si="104"/>
        <v>0.59795953589443873</v>
      </c>
      <c r="AQ74">
        <f t="shared" si="105"/>
        <v>0.59861457257384365</v>
      </c>
      <c r="AR74">
        <f t="shared" si="106"/>
        <v>0.59675496075389567</v>
      </c>
      <c r="AT74" s="2">
        <v>29591.9</v>
      </c>
      <c r="AU74">
        <v>35768.1</v>
      </c>
      <c r="AV74">
        <v>46686.9</v>
      </c>
      <c r="AW74">
        <v>39059.699999999997</v>
      </c>
      <c r="AX74">
        <v>76074.7</v>
      </c>
      <c r="AY74">
        <v>47443.9</v>
      </c>
      <c r="AZ74">
        <v>57612.800000000003</v>
      </c>
      <c r="BA74">
        <v>75008.5</v>
      </c>
      <c r="BB74">
        <v>20721.3</v>
      </c>
      <c r="BC74">
        <v>33817.1</v>
      </c>
      <c r="BE74">
        <f t="shared" si="107"/>
        <v>0.60971076544594971</v>
      </c>
      <c r="BF74">
        <f t="shared" ref="BF74:BF94" si="108">N74/AU74</f>
        <v>0.60971088763451231</v>
      </c>
      <c r="BG74">
        <f t="shared" ref="BG74:BG94" si="109">O74/AV74</f>
        <v>0.60971064688381538</v>
      </c>
      <c r="BH74">
        <f t="shared" ref="BH74:BH94" si="110">P74/AW74</f>
        <v>0.60971026403172579</v>
      </c>
      <c r="BI74">
        <f t="shared" ref="BI74:BI94" si="111">Q74/AX74</f>
        <v>0.60971124434273161</v>
      </c>
      <c r="BJ74">
        <f t="shared" ref="BJ74:BJ94" si="112">R74/AY74</f>
        <v>0.60970957277964077</v>
      </c>
      <c r="BK74">
        <f t="shared" ref="BK74:BK94" si="113">S74/AZ74</f>
        <v>0.60971173072650509</v>
      </c>
      <c r="BL74">
        <f t="shared" ref="BL74:BL94" si="114">T74/BA74</f>
        <v>0.60971089943139778</v>
      </c>
      <c r="BM74">
        <f t="shared" ref="BM74:BM94" si="115">U74/BB74</f>
        <v>0.60971078069426143</v>
      </c>
      <c r="BN74">
        <f t="shared" ref="BN74:BN94" si="116">V74/BC74</f>
        <v>0.60970928908747346</v>
      </c>
    </row>
    <row r="75" spans="1:66" x14ac:dyDescent="0.2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 s="2">
        <v>40344.300000000003</v>
      </c>
      <c r="Y75">
        <v>47298.1</v>
      </c>
      <c r="Z75">
        <v>0</v>
      </c>
      <c r="AA75">
        <v>0</v>
      </c>
      <c r="AB75">
        <v>89316</v>
      </c>
      <c r="AC75">
        <v>49670.1</v>
      </c>
      <c r="AD75">
        <v>28126.3</v>
      </c>
      <c r="AE75">
        <v>45805</v>
      </c>
      <c r="AF75">
        <v>26424.2</v>
      </c>
      <c r="AG75">
        <v>44388.6</v>
      </c>
      <c r="AI75">
        <f t="shared" si="97"/>
        <v>0.86351975371985623</v>
      </c>
      <c r="AJ75">
        <f t="shared" si="98"/>
        <v>0.87794224292307732</v>
      </c>
      <c r="AK75" t="e">
        <f t="shared" si="99"/>
        <v>#DIV/0!</v>
      </c>
      <c r="AL75" t="e">
        <f t="shared" si="100"/>
        <v>#DIV/0!</v>
      </c>
      <c r="AM75">
        <f t="shared" si="101"/>
        <v>0.87412221774374144</v>
      </c>
      <c r="AN75">
        <f t="shared" si="102"/>
        <v>0.95769285747361088</v>
      </c>
      <c r="AO75">
        <f t="shared" si="103"/>
        <v>1.1634057803550413</v>
      </c>
      <c r="AP75">
        <f t="shared" si="104"/>
        <v>0.93114725466652104</v>
      </c>
      <c r="AQ75">
        <f t="shared" si="105"/>
        <v>0.97236624003754135</v>
      </c>
      <c r="AR75">
        <f t="shared" si="106"/>
        <v>0.97286690726898339</v>
      </c>
      <c r="AT75" s="2">
        <v>58466.2</v>
      </c>
      <c r="AU75">
        <v>69688.399999999994</v>
      </c>
      <c r="AV75">
        <v>0</v>
      </c>
      <c r="AW75">
        <v>0</v>
      </c>
      <c r="AX75">
        <v>131024.4</v>
      </c>
      <c r="AY75">
        <v>79831</v>
      </c>
      <c r="AZ75">
        <v>54915.5</v>
      </c>
      <c r="BA75">
        <v>71578.3</v>
      </c>
      <c r="BB75">
        <v>43120.4</v>
      </c>
      <c r="BC75">
        <v>72472.899999999994</v>
      </c>
      <c r="BE75">
        <f t="shared" si="107"/>
        <v>0.59586735583978434</v>
      </c>
      <c r="BF75">
        <f t="shared" si="108"/>
        <v>0.59586674396312733</v>
      </c>
      <c r="BG75" t="e">
        <f t="shared" si="109"/>
        <v>#DIV/0!</v>
      </c>
      <c r="BH75" t="e">
        <f t="shared" si="110"/>
        <v>#DIV/0!</v>
      </c>
      <c r="BI75">
        <f t="shared" si="111"/>
        <v>0.59586687670388117</v>
      </c>
      <c r="BJ75">
        <f t="shared" si="112"/>
        <v>0.59586752013628785</v>
      </c>
      <c r="BK75">
        <f t="shared" si="113"/>
        <v>0.59586637652393226</v>
      </c>
      <c r="BL75">
        <f t="shared" si="114"/>
        <v>0.5958677420391375</v>
      </c>
      <c r="BM75">
        <f t="shared" si="115"/>
        <v>0.59586645763953949</v>
      </c>
      <c r="BN75">
        <f t="shared" si="116"/>
        <v>0.59586686885718665</v>
      </c>
    </row>
    <row r="76" spans="1:66" x14ac:dyDescent="0.2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 s="2">
        <v>56144.4</v>
      </c>
      <c r="Y76">
        <v>69422.600000000006</v>
      </c>
      <c r="Z76">
        <v>27323.4</v>
      </c>
      <c r="AA76">
        <v>30795.3</v>
      </c>
      <c r="AB76">
        <v>123752.2</v>
      </c>
      <c r="AC76">
        <v>75667</v>
      </c>
      <c r="AD76">
        <v>67489.2</v>
      </c>
      <c r="AE76">
        <v>94375.7</v>
      </c>
      <c r="AF76">
        <v>40714.300000000003</v>
      </c>
      <c r="AG76">
        <v>67513.3</v>
      </c>
      <c r="AI76">
        <f t="shared" si="97"/>
        <v>0.96496533937489759</v>
      </c>
      <c r="AJ76">
        <f t="shared" si="98"/>
        <v>0.96373947388890646</v>
      </c>
      <c r="AK76">
        <f t="shared" si="99"/>
        <v>1.7191125555384761</v>
      </c>
      <c r="AL76">
        <f t="shared" si="100"/>
        <v>1.5000405906096059</v>
      </c>
      <c r="AM76">
        <f t="shared" si="101"/>
        <v>0.95656238838582264</v>
      </c>
      <c r="AN76">
        <f t="shared" si="102"/>
        <v>0.94737335958872415</v>
      </c>
      <c r="AO76">
        <f t="shared" si="103"/>
        <v>1.0708231835612216</v>
      </c>
      <c r="AP76">
        <f t="shared" si="104"/>
        <v>1.0125403043368155</v>
      </c>
      <c r="AQ76">
        <f t="shared" si="105"/>
        <v>0.96288282004111569</v>
      </c>
      <c r="AR76">
        <f t="shared" si="106"/>
        <v>0.96174383417785825</v>
      </c>
      <c r="AT76" s="2">
        <v>93034.3</v>
      </c>
      <c r="AU76">
        <v>114890.9</v>
      </c>
      <c r="AV76">
        <v>80661.100000000006</v>
      </c>
      <c r="AW76">
        <v>79325.5</v>
      </c>
      <c r="AX76">
        <v>203278.4</v>
      </c>
      <c r="AY76">
        <v>123098.6</v>
      </c>
      <c r="AZ76">
        <v>124101.6</v>
      </c>
      <c r="BA76">
        <v>164096</v>
      </c>
      <c r="BB76">
        <v>67320.3</v>
      </c>
      <c r="BC76">
        <v>111499.8</v>
      </c>
      <c r="BE76">
        <f t="shared" si="107"/>
        <v>0.58233791193140594</v>
      </c>
      <c r="BF76">
        <f t="shared" si="108"/>
        <v>0.58233767861510355</v>
      </c>
      <c r="BG76">
        <f t="shared" si="109"/>
        <v>0.58233770677563279</v>
      </c>
      <c r="BH76">
        <f t="shared" si="110"/>
        <v>0.58233733162728252</v>
      </c>
      <c r="BI76">
        <f t="shared" si="111"/>
        <v>0.58233781847948429</v>
      </c>
      <c r="BJ76">
        <f t="shared" si="112"/>
        <v>0.58233724835213385</v>
      </c>
      <c r="BK76">
        <f t="shared" si="113"/>
        <v>0.58233737518291462</v>
      </c>
      <c r="BL76">
        <f t="shared" si="114"/>
        <v>0.58233716848673944</v>
      </c>
      <c r="BM76">
        <f t="shared" si="115"/>
        <v>0.58233697710794508</v>
      </c>
      <c r="BN76">
        <f t="shared" si="116"/>
        <v>0.58233736742128683</v>
      </c>
    </row>
    <row r="77" spans="1:66" x14ac:dyDescent="0.2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 s="2">
        <v>36914.300000000003</v>
      </c>
      <c r="Y77">
        <v>44314.8</v>
      </c>
      <c r="Z77">
        <v>44137.4</v>
      </c>
      <c r="AA77">
        <v>36815.4</v>
      </c>
      <c r="AB77">
        <v>82822.399999999994</v>
      </c>
      <c r="AC77">
        <v>54050.3</v>
      </c>
      <c r="AD77">
        <v>64366</v>
      </c>
      <c r="AE77">
        <v>83373.5</v>
      </c>
      <c r="AF77">
        <v>26676.400000000001</v>
      </c>
      <c r="AG77">
        <v>42174.3</v>
      </c>
      <c r="AI77">
        <f t="shared" si="97"/>
        <v>0.97992376937934611</v>
      </c>
      <c r="AJ77">
        <f t="shared" si="98"/>
        <v>0.97761244550353366</v>
      </c>
      <c r="AK77">
        <f t="shared" si="99"/>
        <v>1</v>
      </c>
      <c r="AL77">
        <f t="shared" si="100"/>
        <v>1</v>
      </c>
      <c r="AM77">
        <f t="shared" si="101"/>
        <v>0.97786951356154861</v>
      </c>
      <c r="AN77">
        <f t="shared" si="102"/>
        <v>0.97597978179584566</v>
      </c>
      <c r="AO77">
        <f t="shared" si="103"/>
        <v>0.97192772581797837</v>
      </c>
      <c r="AP77">
        <f t="shared" si="104"/>
        <v>0.97104475642740196</v>
      </c>
      <c r="AQ77">
        <f t="shared" si="105"/>
        <v>0.97956620833395802</v>
      </c>
      <c r="AR77">
        <f t="shared" si="106"/>
        <v>0.97751000016597789</v>
      </c>
      <c r="AT77" s="2">
        <v>36173.199999999997</v>
      </c>
      <c r="AU77">
        <v>43322.7</v>
      </c>
      <c r="AV77">
        <v>44137.4</v>
      </c>
      <c r="AW77">
        <v>36815.4</v>
      </c>
      <c r="AX77">
        <v>80989.5</v>
      </c>
      <c r="AY77">
        <v>52752</v>
      </c>
      <c r="AZ77">
        <v>62559.1</v>
      </c>
      <c r="BA77">
        <v>80959.399999999994</v>
      </c>
      <c r="BB77">
        <v>26131.3</v>
      </c>
      <c r="BC77">
        <v>41225.800000000003</v>
      </c>
      <c r="BE77">
        <f t="shared" si="107"/>
        <v>1</v>
      </c>
      <c r="BF77">
        <f t="shared" si="108"/>
        <v>1</v>
      </c>
      <c r="BG77">
        <f t="shared" si="109"/>
        <v>1</v>
      </c>
      <c r="BH77">
        <f t="shared" si="110"/>
        <v>1</v>
      </c>
      <c r="BI77">
        <f t="shared" si="111"/>
        <v>1</v>
      </c>
      <c r="BJ77">
        <f t="shared" si="112"/>
        <v>1</v>
      </c>
      <c r="BK77">
        <f t="shared" si="113"/>
        <v>1</v>
      </c>
      <c r="BL77">
        <f t="shared" si="114"/>
        <v>1</v>
      </c>
      <c r="BM77">
        <f t="shared" si="115"/>
        <v>1</v>
      </c>
      <c r="BN77">
        <f t="shared" si="116"/>
        <v>1</v>
      </c>
    </row>
    <row r="78" spans="1:66" x14ac:dyDescent="0.2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 s="2">
        <v>17866.3</v>
      </c>
      <c r="Y78">
        <v>20547.8</v>
      </c>
      <c r="Z78">
        <v>23014.400000000001</v>
      </c>
      <c r="AA78">
        <v>18657</v>
      </c>
      <c r="AB78">
        <v>38875.699999999997</v>
      </c>
      <c r="AC78">
        <v>25008.9</v>
      </c>
      <c r="AD78">
        <v>29157.3</v>
      </c>
      <c r="AE78">
        <v>35273.1</v>
      </c>
      <c r="AF78">
        <v>13247.6</v>
      </c>
      <c r="AG78">
        <v>20095.7</v>
      </c>
      <c r="AI78">
        <f t="shared" si="97"/>
        <v>1</v>
      </c>
      <c r="AJ78">
        <f t="shared" si="98"/>
        <v>1</v>
      </c>
      <c r="AK78">
        <f t="shared" si="99"/>
        <v>1</v>
      </c>
      <c r="AL78">
        <f t="shared" si="100"/>
        <v>1</v>
      </c>
      <c r="AM78">
        <f t="shared" si="101"/>
        <v>1</v>
      </c>
      <c r="AN78">
        <f t="shared" si="102"/>
        <v>1</v>
      </c>
      <c r="AO78">
        <f t="shared" si="103"/>
        <v>1</v>
      </c>
      <c r="AP78">
        <f t="shared" si="104"/>
        <v>1</v>
      </c>
      <c r="AQ78">
        <f t="shared" si="105"/>
        <v>1</v>
      </c>
      <c r="AR78">
        <f t="shared" si="106"/>
        <v>1</v>
      </c>
      <c r="AT78" s="2">
        <v>17866.3</v>
      </c>
      <c r="AU78">
        <v>20547.8</v>
      </c>
      <c r="AV78">
        <v>23014.400000000001</v>
      </c>
      <c r="AW78">
        <v>18657</v>
      </c>
      <c r="AX78">
        <v>38875.699999999997</v>
      </c>
      <c r="AY78">
        <v>25008.9</v>
      </c>
      <c r="AZ78">
        <v>29157.3</v>
      </c>
      <c r="BA78">
        <v>35273.1</v>
      </c>
      <c r="BB78">
        <v>13247.6</v>
      </c>
      <c r="BC78">
        <v>20095.7</v>
      </c>
      <c r="BE78">
        <f t="shared" si="107"/>
        <v>1</v>
      </c>
      <c r="BF78">
        <f t="shared" si="108"/>
        <v>1</v>
      </c>
      <c r="BG78">
        <f t="shared" si="109"/>
        <v>1</v>
      </c>
      <c r="BH78">
        <f t="shared" si="110"/>
        <v>1</v>
      </c>
      <c r="BI78">
        <f t="shared" si="111"/>
        <v>1</v>
      </c>
      <c r="BJ78">
        <f t="shared" si="112"/>
        <v>1</v>
      </c>
      <c r="BK78">
        <f t="shared" si="113"/>
        <v>1</v>
      </c>
      <c r="BL78">
        <f t="shared" si="114"/>
        <v>1</v>
      </c>
      <c r="BM78">
        <f t="shared" si="115"/>
        <v>1</v>
      </c>
      <c r="BN78">
        <f t="shared" si="116"/>
        <v>1</v>
      </c>
    </row>
    <row r="81" spans="1:66" x14ac:dyDescent="0.25">
      <c r="A81" t="s">
        <v>22</v>
      </c>
      <c r="B81" t="s">
        <v>127</v>
      </c>
    </row>
    <row r="82" spans="1:66" x14ac:dyDescent="0.2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 s="2">
        <v>17171.2</v>
      </c>
      <c r="Y82">
        <v>21347.3</v>
      </c>
      <c r="Z82">
        <v>27363.3</v>
      </c>
      <c r="AA82">
        <v>25136.1</v>
      </c>
      <c r="AB82">
        <v>44050.8</v>
      </c>
      <c r="AC82">
        <v>28844.6</v>
      </c>
      <c r="AD82">
        <v>31094</v>
      </c>
      <c r="AE82">
        <v>43212.2</v>
      </c>
      <c r="AF82">
        <v>12567.9</v>
      </c>
      <c r="AG82">
        <v>20986.799999999999</v>
      </c>
      <c r="AI82">
        <f t="shared" si="97"/>
        <v>1</v>
      </c>
      <c r="AJ82">
        <f t="shared" si="98"/>
        <v>1</v>
      </c>
      <c r="AK82">
        <f t="shared" si="99"/>
        <v>1</v>
      </c>
      <c r="AL82">
        <f t="shared" si="100"/>
        <v>1</v>
      </c>
      <c r="AM82">
        <f t="shared" si="101"/>
        <v>1</v>
      </c>
      <c r="AN82">
        <f t="shared" si="102"/>
        <v>1</v>
      </c>
      <c r="AO82">
        <f t="shared" si="103"/>
        <v>1</v>
      </c>
      <c r="AP82">
        <f t="shared" si="104"/>
        <v>1</v>
      </c>
      <c r="AQ82">
        <f t="shared" si="105"/>
        <v>1</v>
      </c>
      <c r="AR82">
        <f t="shared" si="106"/>
        <v>1</v>
      </c>
      <c r="AT82" s="2">
        <v>17171.2</v>
      </c>
      <c r="AU82">
        <v>21347.3</v>
      </c>
      <c r="AV82">
        <v>27363.3</v>
      </c>
      <c r="AW82">
        <v>25136.1</v>
      </c>
      <c r="AX82">
        <v>44050.8</v>
      </c>
      <c r="AY82">
        <v>28844.6</v>
      </c>
      <c r="AZ82">
        <v>31094</v>
      </c>
      <c r="BA82">
        <v>43212.2</v>
      </c>
      <c r="BB82">
        <v>12567.9</v>
      </c>
      <c r="BC82">
        <v>20986.799999999999</v>
      </c>
      <c r="BE82">
        <f t="shared" si="107"/>
        <v>1</v>
      </c>
      <c r="BF82">
        <f t="shared" ref="BF82:BF94" si="117">N82/AU82</f>
        <v>1</v>
      </c>
      <c r="BG82">
        <f t="shared" ref="BG82:BG94" si="118">O82/AV82</f>
        <v>1</v>
      </c>
      <c r="BH82">
        <f t="shared" ref="BH82:BH94" si="119">P82/AW82</f>
        <v>1</v>
      </c>
      <c r="BI82">
        <f t="shared" ref="BI82:BI94" si="120">Q82/AX82</f>
        <v>1</v>
      </c>
      <c r="BJ82">
        <f t="shared" ref="BJ82:BJ94" si="121">R82/AY82</f>
        <v>1</v>
      </c>
      <c r="BK82">
        <f t="shared" ref="BK82:BK94" si="122">S82/AZ82</f>
        <v>1</v>
      </c>
      <c r="BL82">
        <f t="shared" ref="BL82:BL94" si="123">T82/BA82</f>
        <v>1</v>
      </c>
      <c r="BM82">
        <f t="shared" ref="BM82:BM94" si="124">U82/BB82</f>
        <v>1</v>
      </c>
      <c r="BN82">
        <f t="shared" ref="BN82:BN94" si="125">V82/BC82</f>
        <v>1</v>
      </c>
    </row>
    <row r="83" spans="1:66" x14ac:dyDescent="0.2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 s="2">
        <v>39817.699999999997</v>
      </c>
      <c r="Y83">
        <v>50638.6</v>
      </c>
      <c r="Z83">
        <v>58807.6</v>
      </c>
      <c r="AA83">
        <v>47496</v>
      </c>
      <c r="AB83">
        <v>96197.6</v>
      </c>
      <c r="AC83">
        <v>62013.1</v>
      </c>
      <c r="AD83">
        <v>60183.3</v>
      </c>
      <c r="AE83">
        <v>93000.3</v>
      </c>
      <c r="AF83">
        <v>29492.9</v>
      </c>
      <c r="AG83">
        <v>46356.3</v>
      </c>
      <c r="AI83">
        <f t="shared" si="97"/>
        <v>0.93844948352114776</v>
      </c>
      <c r="AJ83">
        <f t="shared" si="98"/>
        <v>0.91481597042572271</v>
      </c>
      <c r="AK83">
        <f t="shared" si="99"/>
        <v>0.94187996109346406</v>
      </c>
      <c r="AL83">
        <f t="shared" si="100"/>
        <v>0.96443279434057594</v>
      </c>
      <c r="AM83">
        <f t="shared" si="101"/>
        <v>0.92656469600073177</v>
      </c>
      <c r="AN83">
        <f t="shared" si="102"/>
        <v>0.91926060783931129</v>
      </c>
      <c r="AO83">
        <f t="shared" si="103"/>
        <v>0.95709274832054736</v>
      </c>
      <c r="AP83">
        <f t="shared" si="104"/>
        <v>0.92251745424477116</v>
      </c>
      <c r="AQ83">
        <f t="shared" si="105"/>
        <v>0.88688803067857014</v>
      </c>
      <c r="AR83">
        <f t="shared" si="106"/>
        <v>0.93878070510372913</v>
      </c>
      <c r="AT83" s="2">
        <v>37366.9</v>
      </c>
      <c r="AU83">
        <v>46325</v>
      </c>
      <c r="AV83">
        <v>55389.7</v>
      </c>
      <c r="AW83">
        <v>45806.7</v>
      </c>
      <c r="AX83">
        <v>89133.3</v>
      </c>
      <c r="AY83">
        <v>57006.2</v>
      </c>
      <c r="AZ83">
        <v>57601</v>
      </c>
      <c r="BA83">
        <v>85794.4</v>
      </c>
      <c r="BB83">
        <v>26156.9</v>
      </c>
      <c r="BC83">
        <v>43518.400000000001</v>
      </c>
      <c r="BE83">
        <f t="shared" si="107"/>
        <v>1</v>
      </c>
      <c r="BF83">
        <f t="shared" si="117"/>
        <v>1</v>
      </c>
      <c r="BG83">
        <f t="shared" si="118"/>
        <v>1</v>
      </c>
      <c r="BH83">
        <f t="shared" si="119"/>
        <v>1</v>
      </c>
      <c r="BI83">
        <f t="shared" si="120"/>
        <v>1</v>
      </c>
      <c r="BJ83">
        <f t="shared" si="121"/>
        <v>1</v>
      </c>
      <c r="BK83">
        <f t="shared" si="122"/>
        <v>1</v>
      </c>
      <c r="BL83">
        <f t="shared" si="123"/>
        <v>1</v>
      </c>
      <c r="BM83">
        <f t="shared" si="124"/>
        <v>1</v>
      </c>
      <c r="BN83">
        <f t="shared" si="125"/>
        <v>1</v>
      </c>
    </row>
    <row r="84" spans="1:66" x14ac:dyDescent="0.2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 s="2">
        <v>56033.2</v>
      </c>
      <c r="Y84">
        <v>73936.7</v>
      </c>
      <c r="Z84">
        <v>79680.600000000006</v>
      </c>
      <c r="AA84">
        <v>72554.5</v>
      </c>
      <c r="AB84">
        <v>130611.5</v>
      </c>
      <c r="AC84">
        <v>84711.5</v>
      </c>
      <c r="AD84">
        <v>95330.1</v>
      </c>
      <c r="AE84">
        <v>132792.1</v>
      </c>
      <c r="AF84">
        <v>42584</v>
      </c>
      <c r="AG84">
        <v>78429.5</v>
      </c>
      <c r="AI84">
        <f t="shared" si="97"/>
        <v>0.98157699363948525</v>
      </c>
      <c r="AJ84">
        <f t="shared" si="98"/>
        <v>0.98267166373397785</v>
      </c>
      <c r="AK84">
        <f t="shared" si="99"/>
        <v>0.9642510222061581</v>
      </c>
      <c r="AL84">
        <f t="shared" si="100"/>
        <v>0.96171843235085352</v>
      </c>
      <c r="AM84">
        <f t="shared" si="101"/>
        <v>0.97846284592091815</v>
      </c>
      <c r="AN84">
        <f t="shared" si="102"/>
        <v>0.98222909522319879</v>
      </c>
      <c r="AO84">
        <f t="shared" si="103"/>
        <v>0.97626248162962159</v>
      </c>
      <c r="AP84">
        <f t="shared" si="104"/>
        <v>0.97958688807542005</v>
      </c>
      <c r="AQ84">
        <f t="shared" si="105"/>
        <v>0.97973417245913963</v>
      </c>
      <c r="AR84">
        <f t="shared" si="106"/>
        <v>0.97838185886688045</v>
      </c>
      <c r="AT84" s="2">
        <v>55000.9</v>
      </c>
      <c r="AU84">
        <v>72655.5</v>
      </c>
      <c r="AV84">
        <v>76835.199999999997</v>
      </c>
      <c r="AW84">
        <v>69780.800000000003</v>
      </c>
      <c r="AX84">
        <v>127798.5</v>
      </c>
      <c r="AY84">
        <v>83206.100000000006</v>
      </c>
      <c r="AZ84">
        <v>93071.1</v>
      </c>
      <c r="BA84">
        <v>130087.1</v>
      </c>
      <c r="BB84">
        <v>41721</v>
      </c>
      <c r="BC84">
        <v>76734</v>
      </c>
      <c r="BE84">
        <f t="shared" si="107"/>
        <v>1</v>
      </c>
      <c r="BF84">
        <f t="shared" si="117"/>
        <v>1</v>
      </c>
      <c r="BG84">
        <f t="shared" si="118"/>
        <v>0.99995965390862529</v>
      </c>
      <c r="BH84">
        <f t="shared" si="119"/>
        <v>0.99994554375988809</v>
      </c>
      <c r="BI84">
        <f t="shared" si="120"/>
        <v>1</v>
      </c>
      <c r="BJ84">
        <f t="shared" si="121"/>
        <v>1</v>
      </c>
      <c r="BK84">
        <f t="shared" si="122"/>
        <v>0.99995809655199075</v>
      </c>
      <c r="BL84">
        <f t="shared" si="123"/>
        <v>0.99995618320340751</v>
      </c>
      <c r="BM84">
        <f t="shared" si="124"/>
        <v>1</v>
      </c>
      <c r="BN84">
        <f t="shared" si="125"/>
        <v>1</v>
      </c>
    </row>
    <row r="85" spans="1:66" x14ac:dyDescent="0.2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 s="2">
        <v>49087.3</v>
      </c>
      <c r="Y85">
        <v>60263</v>
      </c>
      <c r="Z85">
        <v>217236.4</v>
      </c>
      <c r="AA85">
        <v>188456.9</v>
      </c>
      <c r="AB85">
        <v>131813.1</v>
      </c>
      <c r="AC85">
        <v>94007.4</v>
      </c>
      <c r="AD85">
        <v>160079</v>
      </c>
      <c r="AE85">
        <v>214006.5</v>
      </c>
      <c r="AF85">
        <v>33566.9</v>
      </c>
      <c r="AG85">
        <v>54887.199999999997</v>
      </c>
      <c r="AI85">
        <f t="shared" si="97"/>
        <v>0.99721516563347334</v>
      </c>
      <c r="AJ85">
        <f t="shared" si="98"/>
        <v>0.99701973018269918</v>
      </c>
      <c r="AK85">
        <f t="shared" si="99"/>
        <v>0.99583541248151786</v>
      </c>
      <c r="AL85">
        <f t="shared" si="100"/>
        <v>0.99543662237890995</v>
      </c>
      <c r="AM85">
        <f t="shared" si="101"/>
        <v>0.99666800947705492</v>
      </c>
      <c r="AN85">
        <f t="shared" si="102"/>
        <v>0.99453766405623389</v>
      </c>
      <c r="AO85">
        <f t="shared" si="103"/>
        <v>0.99688778665533884</v>
      </c>
      <c r="AP85">
        <f t="shared" si="104"/>
        <v>0.99666505456609955</v>
      </c>
      <c r="AQ85">
        <f t="shared" si="105"/>
        <v>0.99700597910441535</v>
      </c>
      <c r="AR85">
        <f t="shared" si="106"/>
        <v>0.9951427655263887</v>
      </c>
      <c r="AT85" s="2">
        <v>48950.6</v>
      </c>
      <c r="AU85">
        <v>60083.4</v>
      </c>
      <c r="AV85">
        <v>216331.7</v>
      </c>
      <c r="AW85">
        <v>187596.9</v>
      </c>
      <c r="AX85">
        <v>131373.9</v>
      </c>
      <c r="AY85">
        <v>93493.9</v>
      </c>
      <c r="AZ85">
        <v>159580.79999999999</v>
      </c>
      <c r="BA85">
        <v>213292.79999999999</v>
      </c>
      <c r="BB85">
        <v>33466.400000000001</v>
      </c>
      <c r="BC85">
        <v>54620.6</v>
      </c>
      <c r="BE85">
        <f t="shared" si="107"/>
        <v>1</v>
      </c>
      <c r="BF85">
        <f t="shared" si="117"/>
        <v>1</v>
      </c>
      <c r="BG85">
        <f t="shared" si="118"/>
        <v>1</v>
      </c>
      <c r="BH85">
        <f t="shared" si="119"/>
        <v>1</v>
      </c>
      <c r="BI85">
        <f t="shared" si="120"/>
        <v>1</v>
      </c>
      <c r="BJ85">
        <f t="shared" si="121"/>
        <v>1</v>
      </c>
      <c r="BK85">
        <f t="shared" si="122"/>
        <v>1</v>
      </c>
      <c r="BL85">
        <f t="shared" si="123"/>
        <v>1</v>
      </c>
      <c r="BM85">
        <f t="shared" si="124"/>
        <v>1</v>
      </c>
      <c r="BN85">
        <f t="shared" si="125"/>
        <v>1</v>
      </c>
    </row>
    <row r="86" spans="1:66" x14ac:dyDescent="0.2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 s="2">
        <v>18651.7</v>
      </c>
      <c r="Y86">
        <v>22290.9</v>
      </c>
      <c r="Z86">
        <v>69864.399999999994</v>
      </c>
      <c r="AA86">
        <v>54629.3</v>
      </c>
      <c r="AB86">
        <v>48790.9</v>
      </c>
      <c r="AC86">
        <v>28413.9</v>
      </c>
      <c r="AD86">
        <v>44866.3</v>
      </c>
      <c r="AE86">
        <v>73050.399999999994</v>
      </c>
      <c r="AF86">
        <v>12735.9</v>
      </c>
      <c r="AG86">
        <v>20533.099999999999</v>
      </c>
      <c r="AI86">
        <f t="shared" si="97"/>
        <v>1</v>
      </c>
      <c r="AJ86">
        <f t="shared" si="98"/>
        <v>1</v>
      </c>
      <c r="AK86">
        <f t="shared" si="99"/>
        <v>0.90108410005668127</v>
      </c>
      <c r="AL86">
        <f t="shared" si="100"/>
        <v>1</v>
      </c>
      <c r="AM86">
        <f t="shared" si="101"/>
        <v>0.96608793852952091</v>
      </c>
      <c r="AN86">
        <f t="shared" si="102"/>
        <v>1</v>
      </c>
      <c r="AO86">
        <f t="shared" si="103"/>
        <v>1.1481891753944498</v>
      </c>
      <c r="AP86">
        <f t="shared" si="104"/>
        <v>0.9433842935836082</v>
      </c>
      <c r="AQ86">
        <f t="shared" si="105"/>
        <v>1</v>
      </c>
      <c r="AR86">
        <f t="shared" si="106"/>
        <v>1</v>
      </c>
      <c r="AT86" s="2">
        <v>18651.7</v>
      </c>
      <c r="AU86">
        <v>22290.9</v>
      </c>
      <c r="AV86">
        <v>62953.7</v>
      </c>
      <c r="AW86">
        <v>54629.3</v>
      </c>
      <c r="AX86">
        <v>47136.3</v>
      </c>
      <c r="AY86">
        <v>28413.9</v>
      </c>
      <c r="AZ86">
        <v>51515</v>
      </c>
      <c r="BA86">
        <v>68914.600000000006</v>
      </c>
      <c r="BB86">
        <v>12735.9</v>
      </c>
      <c r="BC86">
        <v>20533.099999999999</v>
      </c>
      <c r="BE86">
        <f t="shared" si="107"/>
        <v>1</v>
      </c>
      <c r="BF86">
        <f t="shared" si="117"/>
        <v>1</v>
      </c>
      <c r="BG86">
        <f t="shared" si="118"/>
        <v>1</v>
      </c>
      <c r="BH86">
        <f t="shared" si="119"/>
        <v>1</v>
      </c>
      <c r="BI86">
        <f t="shared" si="120"/>
        <v>1</v>
      </c>
      <c r="BJ86">
        <f t="shared" si="121"/>
        <v>1</v>
      </c>
      <c r="BK86">
        <f t="shared" si="122"/>
        <v>1</v>
      </c>
      <c r="BL86">
        <f t="shared" si="123"/>
        <v>1</v>
      </c>
      <c r="BM86">
        <f t="shared" si="124"/>
        <v>1</v>
      </c>
      <c r="BN86">
        <f t="shared" si="125"/>
        <v>1</v>
      </c>
    </row>
    <row r="89" spans="1:66" x14ac:dyDescent="0.25">
      <c r="A89" t="s">
        <v>22</v>
      </c>
      <c r="B89" t="s">
        <v>138</v>
      </c>
    </row>
    <row r="90" spans="1:66" x14ac:dyDescent="0.2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 s="2">
        <v>64343.8</v>
      </c>
      <c r="Y90">
        <v>75722.399999999994</v>
      </c>
      <c r="Z90">
        <v>93480</v>
      </c>
      <c r="AA90">
        <v>79600.3</v>
      </c>
      <c r="AB90">
        <v>146202</v>
      </c>
      <c r="AC90">
        <v>94071.4</v>
      </c>
      <c r="AD90">
        <v>106039.7</v>
      </c>
      <c r="AE90">
        <v>139241.79999999999</v>
      </c>
      <c r="AF90">
        <v>49016.3</v>
      </c>
      <c r="AG90">
        <v>85877.7</v>
      </c>
      <c r="AI90">
        <f t="shared" si="97"/>
        <v>1</v>
      </c>
      <c r="AJ90">
        <f t="shared" si="98"/>
        <v>1</v>
      </c>
      <c r="AK90">
        <f t="shared" si="99"/>
        <v>1</v>
      </c>
      <c r="AL90">
        <f t="shared" si="100"/>
        <v>1</v>
      </c>
      <c r="AM90">
        <f t="shared" si="101"/>
        <v>1</v>
      </c>
      <c r="AN90">
        <f t="shared" si="102"/>
        <v>1</v>
      </c>
      <c r="AO90">
        <f t="shared" si="103"/>
        <v>1</v>
      </c>
      <c r="AP90">
        <f t="shared" si="104"/>
        <v>1</v>
      </c>
      <c r="AQ90">
        <f t="shared" si="105"/>
        <v>1</v>
      </c>
      <c r="AR90">
        <f t="shared" si="106"/>
        <v>1</v>
      </c>
      <c r="AT90" s="2">
        <v>64343.8</v>
      </c>
      <c r="AU90">
        <v>75722.399999999994</v>
      </c>
      <c r="AV90">
        <v>93479.9</v>
      </c>
      <c r="AW90">
        <v>79600.3</v>
      </c>
      <c r="AX90">
        <v>146202</v>
      </c>
      <c r="AY90">
        <v>94071.4</v>
      </c>
      <c r="AZ90">
        <v>106039.7</v>
      </c>
      <c r="BA90">
        <v>139241.79999999999</v>
      </c>
      <c r="BB90">
        <v>49016.3</v>
      </c>
      <c r="BC90">
        <v>85877.7</v>
      </c>
      <c r="BE90">
        <f t="shared" si="107"/>
        <v>1</v>
      </c>
      <c r="BF90">
        <f t="shared" ref="BF90:BF94" si="126">N90/AU90</f>
        <v>1</v>
      </c>
      <c r="BG90">
        <f t="shared" ref="BG90:BG94" si="127">O90/AV90</f>
        <v>1.0000010697486841</v>
      </c>
      <c r="BH90">
        <f t="shared" ref="BH90:BH94" si="128">P90/AW90</f>
        <v>1</v>
      </c>
      <c r="BI90">
        <f t="shared" ref="BI90:BI94" si="129">Q90/AX90</f>
        <v>1</v>
      </c>
      <c r="BJ90">
        <f t="shared" ref="BJ90:BJ94" si="130">R90/AY90</f>
        <v>1</v>
      </c>
      <c r="BK90">
        <f t="shared" ref="BK90:BK94" si="131">S90/AZ90</f>
        <v>1</v>
      </c>
      <c r="BL90">
        <f t="shared" ref="BL90:BL94" si="132">T90/BA90</f>
        <v>1</v>
      </c>
      <c r="BM90">
        <f t="shared" ref="BM90:BM94" si="133">U90/BB90</f>
        <v>1</v>
      </c>
      <c r="BN90">
        <f t="shared" ref="BN90:BN94" si="134">V90/BC90</f>
        <v>1</v>
      </c>
    </row>
    <row r="91" spans="1:66" x14ac:dyDescent="0.2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 s="2">
        <v>39752.6</v>
      </c>
      <c r="Y91">
        <v>51600.4</v>
      </c>
      <c r="Z91">
        <v>52284</v>
      </c>
      <c r="AA91">
        <v>49057.2</v>
      </c>
      <c r="AB91">
        <v>87847.8</v>
      </c>
      <c r="AC91">
        <v>58990.7</v>
      </c>
      <c r="AD91">
        <v>70450.7</v>
      </c>
      <c r="AE91">
        <v>89111.9</v>
      </c>
      <c r="AF91">
        <v>33964.300000000003</v>
      </c>
      <c r="AG91">
        <v>63236.6</v>
      </c>
      <c r="AI91">
        <f t="shared" si="97"/>
        <v>1</v>
      </c>
      <c r="AJ91">
        <f t="shared" si="98"/>
        <v>1</v>
      </c>
      <c r="AK91">
        <f t="shared" si="99"/>
        <v>1</v>
      </c>
      <c r="AL91">
        <f t="shared" si="100"/>
        <v>1</v>
      </c>
      <c r="AM91">
        <f t="shared" si="101"/>
        <v>1</v>
      </c>
      <c r="AN91">
        <f t="shared" si="102"/>
        <v>1</v>
      </c>
      <c r="AO91">
        <f t="shared" si="103"/>
        <v>1</v>
      </c>
      <c r="AP91">
        <f t="shared" si="104"/>
        <v>1</v>
      </c>
      <c r="AQ91">
        <f t="shared" si="105"/>
        <v>1</v>
      </c>
      <c r="AR91">
        <f t="shared" si="106"/>
        <v>1</v>
      </c>
      <c r="AT91" s="2">
        <v>39752.6</v>
      </c>
      <c r="AU91">
        <v>51600.4</v>
      </c>
      <c r="AV91">
        <v>52284</v>
      </c>
      <c r="AW91">
        <v>49057.2</v>
      </c>
      <c r="AX91">
        <v>87847.8</v>
      </c>
      <c r="AY91">
        <v>58990.7</v>
      </c>
      <c r="AZ91">
        <v>70450.7</v>
      </c>
      <c r="BA91">
        <v>89111.9</v>
      </c>
      <c r="BB91">
        <v>33964.300000000003</v>
      </c>
      <c r="BC91">
        <v>63236.6</v>
      </c>
      <c r="BE91">
        <f t="shared" si="107"/>
        <v>1</v>
      </c>
      <c r="BF91">
        <f t="shared" si="126"/>
        <v>1</v>
      </c>
      <c r="BG91">
        <f t="shared" si="127"/>
        <v>1</v>
      </c>
      <c r="BH91">
        <f t="shared" si="128"/>
        <v>1</v>
      </c>
      <c r="BI91">
        <f t="shared" si="129"/>
        <v>1</v>
      </c>
      <c r="BJ91">
        <f t="shared" si="130"/>
        <v>1</v>
      </c>
      <c r="BK91">
        <f t="shared" si="131"/>
        <v>1</v>
      </c>
      <c r="BL91">
        <f t="shared" si="132"/>
        <v>1</v>
      </c>
      <c r="BM91">
        <f t="shared" si="133"/>
        <v>1</v>
      </c>
      <c r="BN91">
        <f t="shared" si="134"/>
        <v>1</v>
      </c>
    </row>
    <row r="92" spans="1:66" x14ac:dyDescent="0.2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 s="2">
        <v>18798.400000000001</v>
      </c>
      <c r="Y92">
        <v>22937.9</v>
      </c>
      <c r="Z92">
        <v>24083.8</v>
      </c>
      <c r="AA92">
        <v>24634.400000000001</v>
      </c>
      <c r="AB92">
        <v>42576.2</v>
      </c>
      <c r="AC92">
        <v>27586.5</v>
      </c>
      <c r="AD92">
        <v>31139</v>
      </c>
      <c r="AE92">
        <v>37712.9</v>
      </c>
      <c r="AF92">
        <v>15773.6</v>
      </c>
      <c r="AG92">
        <v>26260.9</v>
      </c>
      <c r="AI92">
        <f t="shared" si="97"/>
        <v>1</v>
      </c>
      <c r="AJ92">
        <f t="shared" si="98"/>
        <v>1</v>
      </c>
      <c r="AK92">
        <f t="shared" si="99"/>
        <v>1</v>
      </c>
      <c r="AL92">
        <f t="shared" si="100"/>
        <v>0.86702740882668139</v>
      </c>
      <c r="AM92">
        <f t="shared" si="101"/>
        <v>1</v>
      </c>
      <c r="AN92">
        <f t="shared" si="102"/>
        <v>1</v>
      </c>
      <c r="AO92">
        <f t="shared" si="103"/>
        <v>1</v>
      </c>
      <c r="AP92">
        <f t="shared" si="104"/>
        <v>1</v>
      </c>
      <c r="AQ92">
        <f t="shared" si="105"/>
        <v>1</v>
      </c>
      <c r="AR92">
        <f t="shared" si="106"/>
        <v>1</v>
      </c>
      <c r="AT92" s="2">
        <v>18798.400000000001</v>
      </c>
      <c r="AU92">
        <v>22937.9</v>
      </c>
      <c r="AV92">
        <v>24083.8</v>
      </c>
      <c r="AW92">
        <v>21358.7</v>
      </c>
      <c r="AX92">
        <v>42576.2</v>
      </c>
      <c r="AY92">
        <v>27586.5</v>
      </c>
      <c r="AZ92">
        <v>31139</v>
      </c>
      <c r="BA92">
        <v>37712.9</v>
      </c>
      <c r="BB92">
        <v>15773.6</v>
      </c>
      <c r="BC92">
        <v>26260.9</v>
      </c>
      <c r="BE92">
        <f t="shared" si="107"/>
        <v>1</v>
      </c>
      <c r="BF92">
        <f t="shared" si="126"/>
        <v>1</v>
      </c>
      <c r="BG92">
        <f t="shared" si="127"/>
        <v>1</v>
      </c>
      <c r="BH92">
        <f t="shared" si="128"/>
        <v>1</v>
      </c>
      <c r="BI92">
        <f t="shared" si="129"/>
        <v>1</v>
      </c>
      <c r="BJ92">
        <f t="shared" si="130"/>
        <v>1</v>
      </c>
      <c r="BK92">
        <f t="shared" si="131"/>
        <v>1</v>
      </c>
      <c r="BL92">
        <f t="shared" si="132"/>
        <v>1</v>
      </c>
      <c r="BM92">
        <f t="shared" si="133"/>
        <v>1</v>
      </c>
      <c r="BN92">
        <f t="shared" si="134"/>
        <v>1</v>
      </c>
    </row>
    <row r="93" spans="1:66" x14ac:dyDescent="0.2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 s="2">
        <v>40100.800000000003</v>
      </c>
      <c r="Y93">
        <v>44490.7</v>
      </c>
      <c r="Z93">
        <v>41340.300000000003</v>
      </c>
      <c r="AA93">
        <v>37994.6</v>
      </c>
      <c r="AB93">
        <v>82234.100000000006</v>
      </c>
      <c r="AC93">
        <v>46502.3</v>
      </c>
      <c r="AD93">
        <v>55717.8</v>
      </c>
      <c r="AE93">
        <v>75959</v>
      </c>
      <c r="AF93">
        <v>31641.200000000001</v>
      </c>
      <c r="AG93">
        <v>50872.9</v>
      </c>
      <c r="AI93">
        <f t="shared" si="97"/>
        <v>1</v>
      </c>
      <c r="AJ93">
        <f t="shared" si="98"/>
        <v>1</v>
      </c>
      <c r="AK93">
        <f t="shared" si="99"/>
        <v>1</v>
      </c>
      <c r="AL93">
        <f t="shared" si="100"/>
        <v>1</v>
      </c>
      <c r="AM93">
        <f t="shared" si="101"/>
        <v>1</v>
      </c>
      <c r="AN93">
        <f t="shared" si="102"/>
        <v>1</v>
      </c>
      <c r="AO93">
        <f t="shared" si="103"/>
        <v>1</v>
      </c>
      <c r="AP93">
        <f t="shared" si="104"/>
        <v>1</v>
      </c>
      <c r="AQ93">
        <f t="shared" si="105"/>
        <v>1</v>
      </c>
      <c r="AR93">
        <f t="shared" si="106"/>
        <v>1</v>
      </c>
      <c r="AT93" s="2">
        <v>40100.800000000003</v>
      </c>
      <c r="AU93">
        <v>44490.7</v>
      </c>
      <c r="AV93">
        <v>41340.300000000003</v>
      </c>
      <c r="AW93">
        <v>37994.6</v>
      </c>
      <c r="AX93">
        <v>82234.100000000006</v>
      </c>
      <c r="AY93">
        <v>46502.3</v>
      </c>
      <c r="AZ93">
        <v>55717.8</v>
      </c>
      <c r="BA93">
        <v>75959</v>
      </c>
      <c r="BB93">
        <v>31641.200000000001</v>
      </c>
      <c r="BC93">
        <v>50872.9</v>
      </c>
      <c r="BE93">
        <f t="shared" si="107"/>
        <v>1</v>
      </c>
      <c r="BF93">
        <f t="shared" si="126"/>
        <v>1</v>
      </c>
      <c r="BG93">
        <f t="shared" si="127"/>
        <v>1</v>
      </c>
      <c r="BH93">
        <f t="shared" si="128"/>
        <v>1</v>
      </c>
      <c r="BI93">
        <f t="shared" si="129"/>
        <v>1</v>
      </c>
      <c r="BJ93">
        <f t="shared" si="130"/>
        <v>1</v>
      </c>
      <c r="BK93">
        <f t="shared" si="131"/>
        <v>1</v>
      </c>
      <c r="BL93">
        <f t="shared" si="132"/>
        <v>1</v>
      </c>
      <c r="BM93">
        <f t="shared" si="133"/>
        <v>1</v>
      </c>
      <c r="BN93">
        <f t="shared" si="134"/>
        <v>1</v>
      </c>
    </row>
    <row r="94" spans="1:66" x14ac:dyDescent="0.2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 s="2">
        <v>50045.4</v>
      </c>
      <c r="Y94">
        <v>60275.7</v>
      </c>
      <c r="Z94">
        <v>54648.6</v>
      </c>
      <c r="AA94">
        <v>46918.3</v>
      </c>
      <c r="AB94">
        <v>100015.1</v>
      </c>
      <c r="AC94">
        <v>65573.8</v>
      </c>
      <c r="AD94">
        <v>74880.3</v>
      </c>
      <c r="AE94">
        <v>94329.2</v>
      </c>
      <c r="AF94">
        <v>42413.7</v>
      </c>
      <c r="AG94">
        <v>68706.2</v>
      </c>
      <c r="AI94">
        <f t="shared" si="97"/>
        <v>1</v>
      </c>
      <c r="AJ94">
        <f t="shared" si="98"/>
        <v>1</v>
      </c>
      <c r="AK94">
        <f t="shared" si="99"/>
        <v>1</v>
      </c>
      <c r="AL94">
        <f t="shared" si="100"/>
        <v>1</v>
      </c>
      <c r="AM94">
        <f t="shared" si="101"/>
        <v>1</v>
      </c>
      <c r="AN94">
        <f t="shared" si="102"/>
        <v>1</v>
      </c>
      <c r="AO94">
        <f t="shared" si="103"/>
        <v>1</v>
      </c>
      <c r="AP94">
        <f t="shared" si="104"/>
        <v>1</v>
      </c>
      <c r="AQ94">
        <f t="shared" si="105"/>
        <v>1</v>
      </c>
      <c r="AR94">
        <f t="shared" si="106"/>
        <v>1</v>
      </c>
      <c r="AT94" s="2">
        <v>50045.4</v>
      </c>
      <c r="AU94">
        <v>60275.7</v>
      </c>
      <c r="AV94">
        <v>54648.6</v>
      </c>
      <c r="AW94">
        <v>46918.3</v>
      </c>
      <c r="AX94">
        <v>100015.1</v>
      </c>
      <c r="AY94">
        <v>65573.8</v>
      </c>
      <c r="AZ94">
        <v>74880.3</v>
      </c>
      <c r="BA94">
        <v>94329.2</v>
      </c>
      <c r="BB94">
        <v>42413.7</v>
      </c>
      <c r="BC94">
        <v>68706.2</v>
      </c>
      <c r="BE94">
        <f t="shared" si="107"/>
        <v>1</v>
      </c>
      <c r="BF94">
        <f t="shared" si="126"/>
        <v>1</v>
      </c>
      <c r="BG94">
        <f t="shared" si="127"/>
        <v>1</v>
      </c>
      <c r="BH94">
        <f t="shared" si="128"/>
        <v>1</v>
      </c>
      <c r="BI94">
        <f t="shared" si="129"/>
        <v>1</v>
      </c>
      <c r="BJ94">
        <f t="shared" si="130"/>
        <v>1</v>
      </c>
      <c r="BK94">
        <f t="shared" si="131"/>
        <v>1</v>
      </c>
      <c r="BL94">
        <f t="shared" si="132"/>
        <v>1</v>
      </c>
      <c r="BM94">
        <f t="shared" si="133"/>
        <v>1</v>
      </c>
      <c r="BN94">
        <f t="shared" si="13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mirandaa</dc:creator>
  <cp:lastModifiedBy>mirandaa</cp:lastModifiedBy>
  <dcterms:created xsi:type="dcterms:W3CDTF">2022-10-20T09:01:37Z</dcterms:created>
  <dcterms:modified xsi:type="dcterms:W3CDTF">2022-10-20T09:09:08Z</dcterms:modified>
</cp:coreProperties>
</file>