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SMU YEAR 2\Y2S1\Software Project Management G8 IS212\SPM\project-g8t9\metrics\"/>
    </mc:Choice>
  </mc:AlternateContent>
  <xr:revisionPtr revIDLastSave="0" documentId="13_ncr:1_{E545853E-DD4F-4802-AA2E-15912CF475FF}" xr6:coauthVersionLast="41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3" l="1"/>
  <c r="F49" i="2"/>
  <c r="C48" i="3" l="1"/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<sst xmlns="http://schemas.openxmlformats.org/spreadsheetml/2006/main" count="273" uniqueCount="110">
  <si>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</si>
  <si>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</si>
  <si>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</si>
  <si>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</si>
  <si>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</si>
  <si>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</si>
  <si>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</si>
  <si>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</si>
  <si>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</si>
  <si>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</si>
  <si>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</si>
  <si>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</si>
  <si>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</si>
  <si>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</si>
  <si>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</si>
  <si>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</si>
  <si>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</si>
  <si>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</si>
  <si>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</si>
  <si>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</si>
  <si>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</si>
  <si>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</si>
  <si>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</si>
  <si>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</si>
  <si>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</si>
  <si>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</si>
  <si>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</si>
  <si>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</si>
  <si>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</si>
  <si>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</si>
  <si>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</si>
  <si>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</si>
  <si>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</si>
  <si>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</si>
  <si>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</si>
  <si>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</si>
  <si>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</si>
  <si>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</si>
  <si>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</si>
  <si>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</si>
  <si>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</si>
  <si>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</si>
  <si>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</si>
  <si>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</si>
  <si>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</si>
  <si>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</si>
  <si>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</si>
  <si>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</si>
  <si>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</si>
  <si>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</si>
  <si>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</si>
  <si>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</si>
  <si>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</si>
  <si>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</si>
  <si>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</si>
  <si>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</si>
  <si>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</si>
  <si>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</si>
  <si>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</si>
  <si>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</si>
  <si>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</si>
  <si>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</si>
  <si>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</si>
  <si>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</si>
  <si>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</si>
  <si>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</si>
  <si>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</si>
  <si>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</si>
  <si>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</si>
  <si>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</si>
  <si>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</si>
  <si>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</si>
  <si>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</si>
  <si>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</si>
  <si>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</si>
  <si>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</si>
  <si>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</si>
  <si>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</si>
  <si>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</si>
  <si>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</si>
  <si>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</si>
  <si>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</si>
  <si>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</si>
  <si>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</si>
  <si>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</si>
  <si>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</si>
  <si>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</si>
  <si>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</si>
  <si>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</si>
  <si>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</si>
  <si>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</si>
  <si>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</si>
  <si>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</si>
  <si>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</si>
  <si>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</si>
  <si>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</si>
  <si>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</si>
  <si>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</si>
  <si>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</si>
  <si>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</si>
  <si>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</si>
  <si>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</si>
  <si>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</si>
  <si>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</si>
  <si>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</si>
  <si>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</si>
  <si>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</si>
  <si>
    <t>Failure to check when user enter a value that have more than 2 decimal.</t>
  </si>
  <si>
    <t>Add Bid process, Edit bid process</t>
  </si>
  <si>
    <t>Failure to check when user enter a value high than his/her edollars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</si>
</sst>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31" zoomScale="70" zoomScaleNormal="70" workbookViewId="0">
      <selection activeCell="L48" sqref="L48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7" t="s">
        <v>14</v>
      </c>
      <c r="B1" s="78"/>
      <c r="C1" s="78"/>
      <c r="D1" s="78"/>
      <c r="E1" s="78"/>
      <c r="F1" s="78"/>
      <c r="G1" s="78"/>
      <c r="H1" s="78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28.8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4.4" x14ac:dyDescent="0.25">
      <c r="A47" s="41">
        <v>45</v>
      </c>
      <c r="B47" s="41">
        <v>4</v>
      </c>
      <c r="C47" s="41" t="str">
        <f>'Bug Metrics'!$C47</f>
        <v xml:space="preserve">Add Bid for Round 2 </v>
      </c>
      <c r="D47" s="75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27" customHeight="1" x14ac:dyDescent="0.25">
      <c r="A48" s="41">
        <v>46</v>
      </c>
      <c r="B48" s="41">
        <v>4</v>
      </c>
      <c r="C48" s="41" t="str">
        <f>'Bug Metrics'!$C48</f>
        <v>Add Bid process, Edit bid process</v>
      </c>
      <c r="D48" s="75" t="s">
        <v>107</v>
      </c>
      <c r="E48" s="53" t="s">
        <v>22</v>
      </c>
      <c r="F48" s="44">
        <v>43777</v>
      </c>
      <c r="G48" s="44">
        <v>43777</v>
      </c>
      <c r="H48" s="45" t="s">
        <v>83</v>
      </c>
    </row>
    <row r="49" spans="1:8" ht="35.4" customHeight="1" x14ac:dyDescent="0.25">
      <c r="A49" s="41">
        <v>47</v>
      </c>
      <c r="B49" s="41">
        <v>4</v>
      </c>
      <c r="C49" s="41" t="str">
        <f>'Bug Metrics'!$C49</f>
        <v>Add Bid process, Edit bid process</v>
      </c>
      <c r="D49" s="75" t="s">
        <v>109</v>
      </c>
      <c r="E49" s="29" t="s">
        <v>22</v>
      </c>
      <c r="F49" s="44">
        <v>43777</v>
      </c>
      <c r="G49" s="44">
        <v>43779</v>
      </c>
      <c r="H49" s="45" t="s">
        <v>83</v>
      </c>
    </row>
    <row r="50" spans="1:8" ht="15" customHeight="1" x14ac:dyDescent="0.25">
      <c r="A50" s="41"/>
      <c r="B50" s="41"/>
      <c r="C50" s="41"/>
      <c r="D50" s="29"/>
      <c r="E50" s="29"/>
      <c r="F50" s="44"/>
      <c r="G50" s="44"/>
      <c r="H50" s="45"/>
    </row>
    <row r="51" spans="1:8" ht="15" customHeight="1" x14ac:dyDescent="0.25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opLeftCell="A40" zoomScaleNormal="100" workbookViewId="0">
      <selection activeCell="D49" sqref="D49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79" t="s">
        <v>30</v>
      </c>
      <c r="B1" s="79"/>
      <c r="C1" s="79"/>
      <c r="D1" s="79"/>
      <c r="E1" s="79"/>
      <c r="F1" s="79"/>
      <c r="G1" s="79"/>
      <c r="H1" s="79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3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80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80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80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80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4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3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80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80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80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80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80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80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80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80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80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80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80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80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80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80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80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80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2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80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80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80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80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80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80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80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80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80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80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80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80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80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80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80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80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1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2">
        <f>SUM(F44:F50)</f>
        <v>36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80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80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80"/>
      <c r="H47" s="63"/>
    </row>
    <row r="48" spans="1:8" ht="28.8" x14ac:dyDescent="0.25">
      <c r="A48" s="71">
        <f t="shared" si="1"/>
        <v>46</v>
      </c>
      <c r="B48" s="12">
        <v>4</v>
      </c>
      <c r="C48" s="27" t="s">
        <v>108</v>
      </c>
      <c r="D48" s="24" t="s">
        <v>107</v>
      </c>
      <c r="E48" s="54" t="s">
        <v>39</v>
      </c>
      <c r="F48" s="54">
        <f t="shared" si="0"/>
        <v>5</v>
      </c>
      <c r="G48" s="80"/>
      <c r="H48" s="63"/>
    </row>
    <row r="49" spans="1:8" ht="28.8" x14ac:dyDescent="0.25">
      <c r="A49" s="71">
        <f t="shared" si="1"/>
        <v>47</v>
      </c>
      <c r="B49" s="12">
        <v>4</v>
      </c>
      <c r="C49" s="27" t="s">
        <v>108</v>
      </c>
      <c r="D49" s="24" t="s">
        <v>109</v>
      </c>
      <c r="E49" s="76" t="s">
        <v>39</v>
      </c>
      <c r="F49" s="76">
        <f t="shared" si="0"/>
        <v>5</v>
      </c>
      <c r="G49" s="80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81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/>
      <c r="D51" s="24"/>
      <c r="E51" s="54"/>
      <c r="F51" s="54" t="str">
        <f t="shared" si="0"/>
        <v/>
      </c>
      <c r="G51" s="80">
        <f>SUM(F51:F54)</f>
        <v>0</v>
      </c>
      <c r="H51" s="63" t="str">
        <f xml:space="preserve"> IF(G51&lt;10,Instructions!B7,Instructions!B8)</f>
        <v>Use the planned debugging time in the iteration.</v>
      </c>
    </row>
    <row r="52" spans="1:8" ht="14.4" x14ac:dyDescent="0.25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80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80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81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YL</cp:lastModifiedBy>
  <cp:revision/>
  <dcterms:created xsi:type="dcterms:W3CDTF">2019-09-30T11:25:20Z</dcterms:created>
  <dcterms:modified xsi:type="dcterms:W3CDTF">2019-11-10T10:22:29Z</dcterms:modified>
  <cp:category/>
  <cp:contentStatus/>
</cp:coreProperties>
</file>