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hort" sheetId="1" r:id="rId4"/>
    <sheet state="visible" name="Monthly Retention Percentage" sheetId="2" r:id="rId5"/>
  </sheets>
  <definedNames/>
  <calcPr/>
</workbook>
</file>

<file path=xl/sharedStrings.xml><?xml version="1.0" encoding="utf-8"?>
<sst xmlns="http://schemas.openxmlformats.org/spreadsheetml/2006/main" count="10" uniqueCount="10">
  <si>
    <r>
      <rPr>
        <rFont val="Roboto"/>
        <b/>
        <color rgb="FF000000"/>
        <sz val="10.0"/>
      </rPr>
      <t>Custom query</t>
    </r>
    <r>
      <rPr>
        <rFont val="Roboto"/>
        <b val="0"/>
        <color rgb="FF000000"/>
        <sz val="10.0"/>
      </rPr>
      <t>: WITH FirstPurchase AS 
(
    SELECT
        user_id,
        DATE_TRUNC(MIN(created_at), MONTH) AS cohort_month
    FROM
        `fsda-sql-01.TheLook_Ecommerce.orders`
    WHERE
        EXTRACT(YEAR FROM created_at) = 2022
    GROUP BY
        user_id
),
MonthlyRetention AS (
    SELECT
        fp.cohort_month,
        EXTRACT(MONTH FROM o.created_at) AS purchase_month,
        COUNT(DISTINCT o.user_id) AS returning_users
    FROM
        FirstPurchase fp
    JOIN
        `fsda-sql-01.TheLook_Ecommerce.orders` o ON fp.user_id = o.user_id
    WHERE
        EXTRACT(YEAR FROM o.created_at) = 2022
    GROUP BY
        fp.cohort_month, purchase_month
),
CohortSize AS (
    SELECT
        cohort_month,
        COUNT(DISTINCT user_id) AS total_users
    FROM
        FirstPurchase
    GROUP BY
        cohort_month
)
SELECT
    DATE(r.cohort_month) AS Cohort_Month,
    r.purchase_month,
    r.returning_users,
    cs.total_users,
    ROUND(CASE
        WHEN cs.total_users = 0 THEN 0
        ELSE (r.returning_users * 100.0 / cs.total_users)
    END,2) AS retention_percentage
FROM
    MonthlyRetention r
JOIN
    CohortSize cs ON r.cohort_month = cs.cohort_month
ORDER BY
    r.cohort_month, r.purchase_month;</t>
    </r>
    <r>
      <rPr>
        <rFont val="Roboto"/>
        <b/>
        <color rgb="FF000000"/>
        <sz val="10.0"/>
      </rPr>
      <t xml:space="preserve"> Last updated</t>
    </r>
    <r>
      <rPr>
        <rFont val="Roboto"/>
        <b val="0"/>
        <color rgb="FF000000"/>
        <sz val="10.0"/>
      </rPr>
      <t>: Mar 14, 2025 10:32 AM</t>
    </r>
  </si>
  <si>
    <t>Cohort_Month</t>
  </si>
  <si>
    <t>purchase_month</t>
  </si>
  <si>
    <t>returning_users</t>
  </si>
  <si>
    <t>total_users</t>
  </si>
  <si>
    <t>retention_percentage</t>
  </si>
  <si>
    <t>Retention Percentage</t>
  </si>
  <si>
    <t>Purchase Month</t>
  </si>
  <si>
    <t>Cohort Month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</si>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</sst>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sz val="10.0"/>
      <color rgb="FF000000"/>
      <name val="Roboto"/>
    </font>
    <font>
      <b/>
      <sz val="11.0"/>
      <color rgb="FF202124"/>
      <name val="Roboto Medium"/>
    </font>
    <font>
      <sz val="10.0"/>
      <color rgb="FF3C4043"/>
      <name val="Roboto"/>
    </font>
    <font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8F9FA"/>
        <bgColor rgb="FFF8F9FA"/>
      </patternFill>
    </fill>
    <fill>
      <patternFill patternType="solid">
        <fgColor rgb="FFF1F3F4"/>
        <bgColor rgb="FFF1F3F4"/>
      </patternFill>
    </fill>
  </fills>
  <borders count="2">
    <border/>
    <border>
      <left style="thin">
        <color rgb="FFDADCE0"/>
      </left>
      <right style="thin">
        <color rgb="FFDADCE0"/>
      </right>
      <bottom style="thin">
        <color rgb="FFDADCE0"/>
      </bottom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 shrinkToFit="0" vertical="center" wrapText="0"/>
    </xf>
    <xf borderId="1" fillId="3" fontId="2" numFmtId="0" xfId="0" applyAlignment="1" applyBorder="1" applyFill="1" applyFont="1">
      <alignment horizontal="left" readingOrder="0" shrinkToFit="0" vertical="center" wrapText="0"/>
    </xf>
    <xf borderId="0" fillId="2" fontId="3" numFmtId="14" xfId="0" applyAlignment="1" applyFont="1" applyNumberFormat="1">
      <alignment horizontal="right" readingOrder="0" shrinkToFit="0" vertical="top" wrapText="0"/>
    </xf>
    <xf borderId="0" fillId="2" fontId="3" numFmtId="0" xfId="0" applyAlignment="1" applyFont="1">
      <alignment horizontal="right" readingOrder="0" shrinkToFit="0" vertical="top" wrapText="0"/>
    </xf>
    <xf borderId="0" fillId="4" fontId="3" numFmtId="14" xfId="0" applyAlignment="1" applyFill="1" applyFont="1" applyNumberFormat="1">
      <alignment horizontal="right" readingOrder="0" shrinkToFit="0" vertical="top" wrapText="0"/>
    </xf>
    <xf borderId="0" fillId="4" fontId="3" numFmtId="0" xfId="0" applyAlignment="1" applyFont="1">
      <alignment horizontal="right" readingOrder="0" shrinkToFit="0" vertical="top" wrapText="0"/>
    </xf>
    <xf borderId="0" fillId="0" fontId="4" numFmtId="0" xfId="0" applyFont="1"/>
    <xf borderId="0" fillId="0" fontId="4" numFmtId="0" xfId="0" applyFont="1"/>
    <xf borderId="0" fillId="0" fontId="4" numFmtId="1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2.63" defaultRowHeight="15.75"/>
  <cols>
    <col min="1" max="5" width="15.13"/>
  </cols>
  <sheetData>
    <row r="1" ht="36.0">
      <c r="A1" s="1" t="s">
        <v>0</v>
      </c>
    </row>
    <row r="2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>
      <c r="A3" s="3">
        <v>44562.0</v>
      </c>
      <c r="B3" s="4">
        <v>1.0</v>
      </c>
      <c r="C3" s="4">
        <v>2926.0</v>
      </c>
      <c r="D3" s="4">
        <v>2926.0</v>
      </c>
      <c r="E3" s="4">
        <v>100.0</v>
      </c>
    </row>
    <row r="4">
      <c r="A4" s="5">
        <v>44562.0</v>
      </c>
      <c r="B4" s="6">
        <v>2.0</v>
      </c>
      <c r="C4" s="6">
        <v>103.0</v>
      </c>
      <c r="D4" s="6">
        <v>2926.0</v>
      </c>
      <c r="E4" s="6">
        <v>3.52</v>
      </c>
    </row>
    <row r="5">
      <c r="A5" s="3">
        <v>44562.0</v>
      </c>
      <c r="B5" s="4">
        <v>3.0</v>
      </c>
      <c r="C5" s="4">
        <v>113.0</v>
      </c>
      <c r="D5" s="4">
        <v>2926.0</v>
      </c>
      <c r="E5" s="4">
        <v>3.86</v>
      </c>
    </row>
    <row r="6">
      <c r="A6" s="5">
        <v>44562.0</v>
      </c>
      <c r="B6" s="6">
        <v>4.0</v>
      </c>
      <c r="C6" s="6">
        <v>109.0</v>
      </c>
      <c r="D6" s="6">
        <v>2926.0</v>
      </c>
      <c r="E6" s="6">
        <v>3.73</v>
      </c>
    </row>
    <row r="7">
      <c r="A7" s="3">
        <v>44562.0</v>
      </c>
      <c r="B7" s="4">
        <v>5.0</v>
      </c>
      <c r="C7" s="4">
        <v>112.0</v>
      </c>
      <c r="D7" s="4">
        <v>2926.0</v>
      </c>
      <c r="E7" s="4">
        <v>3.83</v>
      </c>
    </row>
    <row r="8">
      <c r="A8" s="5">
        <v>44562.0</v>
      </c>
      <c r="B8" s="6">
        <v>6.0</v>
      </c>
      <c r="C8" s="6">
        <v>110.0</v>
      </c>
      <c r="D8" s="6">
        <v>2926.0</v>
      </c>
      <c r="E8" s="6">
        <v>3.76</v>
      </c>
    </row>
    <row r="9">
      <c r="A9" s="3">
        <v>44562.0</v>
      </c>
      <c r="B9" s="4">
        <v>7.0</v>
      </c>
      <c r="C9" s="4">
        <v>122.0</v>
      </c>
      <c r="D9" s="4">
        <v>2926.0</v>
      </c>
      <c r="E9" s="4">
        <v>4.17</v>
      </c>
    </row>
    <row r="10">
      <c r="A10" s="5">
        <v>44562.0</v>
      </c>
      <c r="B10" s="6">
        <v>8.0</v>
      </c>
      <c r="C10" s="6">
        <v>92.0</v>
      </c>
      <c r="D10" s="6">
        <v>2926.0</v>
      </c>
      <c r="E10" s="6">
        <v>3.14</v>
      </c>
    </row>
    <row r="11">
      <c r="A11" s="3">
        <v>44562.0</v>
      </c>
      <c r="B11" s="4">
        <v>9.0</v>
      </c>
      <c r="C11" s="4">
        <v>118.0</v>
      </c>
      <c r="D11" s="4">
        <v>2926.0</v>
      </c>
      <c r="E11" s="4">
        <v>4.03</v>
      </c>
    </row>
    <row r="12">
      <c r="A12" s="5">
        <v>44562.0</v>
      </c>
      <c r="B12" s="6">
        <v>10.0</v>
      </c>
      <c r="C12" s="6">
        <v>133.0</v>
      </c>
      <c r="D12" s="6">
        <v>2926.0</v>
      </c>
      <c r="E12" s="6">
        <v>4.55</v>
      </c>
    </row>
    <row r="13">
      <c r="A13" s="3">
        <v>44562.0</v>
      </c>
      <c r="B13" s="4">
        <v>11.0</v>
      </c>
      <c r="C13" s="4">
        <v>91.0</v>
      </c>
      <c r="D13" s="4">
        <v>2926.0</v>
      </c>
      <c r="E13" s="4">
        <v>3.11</v>
      </c>
    </row>
    <row r="14">
      <c r="A14" s="5">
        <v>44562.0</v>
      </c>
      <c r="B14" s="6">
        <v>12.0</v>
      </c>
      <c r="C14" s="6">
        <v>112.0</v>
      </c>
      <c r="D14" s="6">
        <v>2926.0</v>
      </c>
      <c r="E14" s="6">
        <v>3.83</v>
      </c>
    </row>
    <row r="15">
      <c r="A15" s="3">
        <v>44593.0</v>
      </c>
      <c r="B15" s="4">
        <v>2.0</v>
      </c>
      <c r="C15" s="4">
        <v>2661.0</v>
      </c>
      <c r="D15" s="4">
        <v>2661.0</v>
      </c>
      <c r="E15" s="4">
        <v>100.0</v>
      </c>
    </row>
    <row r="16">
      <c r="A16" s="5">
        <v>44593.0</v>
      </c>
      <c r="B16" s="6">
        <v>3.0</v>
      </c>
      <c r="C16" s="6">
        <v>110.0</v>
      </c>
      <c r="D16" s="6">
        <v>2661.0</v>
      </c>
      <c r="E16" s="6">
        <v>4.13</v>
      </c>
    </row>
    <row r="17">
      <c r="A17" s="3">
        <v>44593.0</v>
      </c>
      <c r="B17" s="4">
        <v>4.0</v>
      </c>
      <c r="C17" s="4">
        <v>118.0</v>
      </c>
      <c r="D17" s="4">
        <v>2661.0</v>
      </c>
      <c r="E17" s="4">
        <v>4.43</v>
      </c>
    </row>
    <row r="18">
      <c r="A18" s="5">
        <v>44593.0</v>
      </c>
      <c r="B18" s="6">
        <v>5.0</v>
      </c>
      <c r="C18" s="6">
        <v>102.0</v>
      </c>
      <c r="D18" s="6">
        <v>2661.0</v>
      </c>
      <c r="E18" s="6">
        <v>3.83</v>
      </c>
    </row>
    <row r="19">
      <c r="A19" s="3">
        <v>44593.0</v>
      </c>
      <c r="B19" s="4">
        <v>6.0</v>
      </c>
      <c r="C19" s="4">
        <v>116.0</v>
      </c>
      <c r="D19" s="4">
        <v>2661.0</v>
      </c>
      <c r="E19" s="4">
        <v>4.36</v>
      </c>
    </row>
    <row r="20">
      <c r="A20" s="5">
        <v>44593.0</v>
      </c>
      <c r="B20" s="6">
        <v>7.0</v>
      </c>
      <c r="C20" s="6">
        <v>117.0</v>
      </c>
      <c r="D20" s="6">
        <v>2661.0</v>
      </c>
      <c r="E20" s="6">
        <v>4.4</v>
      </c>
    </row>
    <row r="21">
      <c r="A21" s="3">
        <v>44593.0</v>
      </c>
      <c r="B21" s="4">
        <v>8.0</v>
      </c>
      <c r="C21" s="4">
        <v>109.0</v>
      </c>
      <c r="D21" s="4">
        <v>2661.0</v>
      </c>
      <c r="E21" s="4">
        <v>4.1</v>
      </c>
    </row>
    <row r="22">
      <c r="A22" s="5">
        <v>44593.0</v>
      </c>
      <c r="B22" s="6">
        <v>9.0</v>
      </c>
      <c r="C22" s="6">
        <v>104.0</v>
      </c>
      <c r="D22" s="6">
        <v>2661.0</v>
      </c>
      <c r="E22" s="6">
        <v>3.91</v>
      </c>
    </row>
    <row r="23">
      <c r="A23" s="3">
        <v>44593.0</v>
      </c>
      <c r="B23" s="4">
        <v>10.0</v>
      </c>
      <c r="C23" s="4">
        <v>106.0</v>
      </c>
      <c r="D23" s="4">
        <v>2661.0</v>
      </c>
      <c r="E23" s="4">
        <v>3.98</v>
      </c>
    </row>
    <row r="24">
      <c r="A24" s="5">
        <v>44593.0</v>
      </c>
      <c r="B24" s="6">
        <v>11.0</v>
      </c>
      <c r="C24" s="6">
        <v>102.0</v>
      </c>
      <c r="D24" s="6">
        <v>2661.0</v>
      </c>
      <c r="E24" s="6">
        <v>3.83</v>
      </c>
    </row>
    <row r="25">
      <c r="A25" s="3">
        <v>44593.0</v>
      </c>
      <c r="B25" s="4">
        <v>12.0</v>
      </c>
      <c r="C25" s="4">
        <v>112.0</v>
      </c>
      <c r="D25" s="4">
        <v>2661.0</v>
      </c>
      <c r="E25" s="4">
        <v>4.21</v>
      </c>
    </row>
    <row r="26">
      <c r="A26" s="5">
        <v>44621.0</v>
      </c>
      <c r="B26" s="6">
        <v>3.0</v>
      </c>
      <c r="C26" s="6">
        <v>3030.0</v>
      </c>
      <c r="D26" s="6">
        <v>3030.0</v>
      </c>
      <c r="E26" s="6">
        <v>100.0</v>
      </c>
    </row>
    <row r="27">
      <c r="A27" s="3">
        <v>44621.0</v>
      </c>
      <c r="B27" s="4">
        <v>4.0</v>
      </c>
      <c r="C27" s="4">
        <v>140.0</v>
      </c>
      <c r="D27" s="4">
        <v>3030.0</v>
      </c>
      <c r="E27" s="4">
        <v>4.62</v>
      </c>
    </row>
    <row r="28">
      <c r="A28" s="5">
        <v>44621.0</v>
      </c>
      <c r="B28" s="6">
        <v>5.0</v>
      </c>
      <c r="C28" s="6">
        <v>123.0</v>
      </c>
      <c r="D28" s="6">
        <v>3030.0</v>
      </c>
      <c r="E28" s="6">
        <v>4.06</v>
      </c>
    </row>
    <row r="29">
      <c r="A29" s="3">
        <v>44621.0</v>
      </c>
      <c r="B29" s="4">
        <v>6.0</v>
      </c>
      <c r="C29" s="4">
        <v>120.0</v>
      </c>
      <c r="D29" s="4">
        <v>3030.0</v>
      </c>
      <c r="E29" s="4">
        <v>3.96</v>
      </c>
    </row>
    <row r="30">
      <c r="A30" s="5">
        <v>44621.0</v>
      </c>
      <c r="B30" s="6">
        <v>7.0</v>
      </c>
      <c r="C30" s="6">
        <v>133.0</v>
      </c>
      <c r="D30" s="6">
        <v>3030.0</v>
      </c>
      <c r="E30" s="6">
        <v>4.39</v>
      </c>
    </row>
    <row r="31">
      <c r="A31" s="3">
        <v>44621.0</v>
      </c>
      <c r="B31" s="4">
        <v>8.0</v>
      </c>
      <c r="C31" s="4">
        <v>137.0</v>
      </c>
      <c r="D31" s="4">
        <v>3030.0</v>
      </c>
      <c r="E31" s="4">
        <v>4.52</v>
      </c>
    </row>
    <row r="32">
      <c r="A32" s="5">
        <v>44621.0</v>
      </c>
      <c r="B32" s="6">
        <v>9.0</v>
      </c>
      <c r="C32" s="6">
        <v>104.0</v>
      </c>
      <c r="D32" s="6">
        <v>3030.0</v>
      </c>
      <c r="E32" s="6">
        <v>3.43</v>
      </c>
    </row>
    <row r="33">
      <c r="A33" s="3">
        <v>44621.0</v>
      </c>
      <c r="B33" s="4">
        <v>10.0</v>
      </c>
      <c r="C33" s="4">
        <v>121.0</v>
      </c>
      <c r="D33" s="4">
        <v>3030.0</v>
      </c>
      <c r="E33" s="4">
        <v>3.99</v>
      </c>
    </row>
    <row r="34">
      <c r="A34" s="5">
        <v>44621.0</v>
      </c>
      <c r="B34" s="6">
        <v>11.0</v>
      </c>
      <c r="C34" s="6">
        <v>110.0</v>
      </c>
      <c r="D34" s="6">
        <v>3030.0</v>
      </c>
      <c r="E34" s="6">
        <v>3.63</v>
      </c>
    </row>
    <row r="35">
      <c r="A35" s="3">
        <v>44621.0</v>
      </c>
      <c r="B35" s="4">
        <v>12.0</v>
      </c>
      <c r="C35" s="4">
        <v>119.0</v>
      </c>
      <c r="D35" s="4">
        <v>3030.0</v>
      </c>
      <c r="E35" s="4">
        <v>3.93</v>
      </c>
    </row>
    <row r="36">
      <c r="A36" s="5">
        <v>44652.0</v>
      </c>
      <c r="B36" s="6">
        <v>4.0</v>
      </c>
      <c r="C36" s="6">
        <v>3012.0</v>
      </c>
      <c r="D36" s="6">
        <v>3012.0</v>
      </c>
      <c r="E36" s="6">
        <v>100.0</v>
      </c>
    </row>
    <row r="37">
      <c r="A37" s="3">
        <v>44652.0</v>
      </c>
      <c r="B37" s="4">
        <v>5.0</v>
      </c>
      <c r="C37" s="4">
        <v>111.0</v>
      </c>
      <c r="D37" s="4">
        <v>3012.0</v>
      </c>
      <c r="E37" s="4">
        <v>3.69</v>
      </c>
    </row>
    <row r="38">
      <c r="A38" s="5">
        <v>44652.0</v>
      </c>
      <c r="B38" s="6">
        <v>6.0</v>
      </c>
      <c r="C38" s="6">
        <v>118.0</v>
      </c>
      <c r="D38" s="6">
        <v>3012.0</v>
      </c>
      <c r="E38" s="6">
        <v>3.92</v>
      </c>
    </row>
    <row r="39">
      <c r="A39" s="3">
        <v>44652.0</v>
      </c>
      <c r="B39" s="4">
        <v>7.0</v>
      </c>
      <c r="C39" s="4">
        <v>145.0</v>
      </c>
      <c r="D39" s="4">
        <v>3012.0</v>
      </c>
      <c r="E39" s="4">
        <v>4.81</v>
      </c>
    </row>
    <row r="40">
      <c r="A40" s="5">
        <v>44652.0</v>
      </c>
      <c r="B40" s="6">
        <v>8.0</v>
      </c>
      <c r="C40" s="6">
        <v>112.0</v>
      </c>
      <c r="D40" s="6">
        <v>3012.0</v>
      </c>
      <c r="E40" s="6">
        <v>3.72</v>
      </c>
    </row>
    <row r="41">
      <c r="A41" s="3">
        <v>44652.0</v>
      </c>
      <c r="B41" s="4">
        <v>9.0</v>
      </c>
      <c r="C41" s="4">
        <v>136.0</v>
      </c>
      <c r="D41" s="4">
        <v>3012.0</v>
      </c>
      <c r="E41" s="4">
        <v>4.52</v>
      </c>
    </row>
    <row r="42">
      <c r="A42" s="5">
        <v>44652.0</v>
      </c>
      <c r="B42" s="6">
        <v>10.0</v>
      </c>
      <c r="C42" s="6">
        <v>133.0</v>
      </c>
      <c r="D42" s="6">
        <v>3012.0</v>
      </c>
      <c r="E42" s="6">
        <v>4.42</v>
      </c>
    </row>
    <row r="43">
      <c r="A43" s="3">
        <v>44652.0</v>
      </c>
      <c r="B43" s="4">
        <v>11.0</v>
      </c>
      <c r="C43" s="4">
        <v>122.0</v>
      </c>
      <c r="D43" s="4">
        <v>3012.0</v>
      </c>
      <c r="E43" s="4">
        <v>4.05</v>
      </c>
    </row>
    <row r="44">
      <c r="A44" s="5">
        <v>44652.0</v>
      </c>
      <c r="B44" s="6">
        <v>12.0</v>
      </c>
      <c r="C44" s="6">
        <v>114.0</v>
      </c>
      <c r="D44" s="6">
        <v>3012.0</v>
      </c>
      <c r="E44" s="6">
        <v>3.78</v>
      </c>
    </row>
    <row r="45">
      <c r="A45" s="3">
        <v>44682.0</v>
      </c>
      <c r="B45" s="4">
        <v>5.0</v>
      </c>
      <c r="C45" s="4">
        <v>3190.0</v>
      </c>
      <c r="D45" s="4">
        <v>3190.0</v>
      </c>
      <c r="E45" s="4">
        <v>100.0</v>
      </c>
    </row>
    <row r="46">
      <c r="A46" s="5">
        <v>44682.0</v>
      </c>
      <c r="B46" s="6">
        <v>6.0</v>
      </c>
      <c r="C46" s="6">
        <v>144.0</v>
      </c>
      <c r="D46" s="6">
        <v>3190.0</v>
      </c>
      <c r="E46" s="6">
        <v>4.51</v>
      </c>
    </row>
    <row r="47">
      <c r="A47" s="3">
        <v>44682.0</v>
      </c>
      <c r="B47" s="4">
        <v>7.0</v>
      </c>
      <c r="C47" s="4">
        <v>143.0</v>
      </c>
      <c r="D47" s="4">
        <v>3190.0</v>
      </c>
      <c r="E47" s="4">
        <v>4.48</v>
      </c>
    </row>
    <row r="48">
      <c r="A48" s="5">
        <v>44682.0</v>
      </c>
      <c r="B48" s="6">
        <v>8.0</v>
      </c>
      <c r="C48" s="6">
        <v>133.0</v>
      </c>
      <c r="D48" s="6">
        <v>3190.0</v>
      </c>
      <c r="E48" s="6">
        <v>4.17</v>
      </c>
    </row>
    <row r="49">
      <c r="A49" s="3">
        <v>44682.0</v>
      </c>
      <c r="B49" s="4">
        <v>9.0</v>
      </c>
      <c r="C49" s="4">
        <v>142.0</v>
      </c>
      <c r="D49" s="4">
        <v>3190.0</v>
      </c>
      <c r="E49" s="4">
        <v>4.45</v>
      </c>
    </row>
    <row r="50">
      <c r="A50" s="5">
        <v>44682.0</v>
      </c>
      <c r="B50" s="6">
        <v>10.0</v>
      </c>
      <c r="C50" s="6">
        <v>146.0</v>
      </c>
      <c r="D50" s="6">
        <v>3190.0</v>
      </c>
      <c r="E50" s="6">
        <v>4.58</v>
      </c>
    </row>
    <row r="51">
      <c r="A51" s="3">
        <v>44682.0</v>
      </c>
      <c r="B51" s="4">
        <v>11.0</v>
      </c>
      <c r="C51" s="4">
        <v>141.0</v>
      </c>
      <c r="D51" s="4">
        <v>3190.0</v>
      </c>
      <c r="E51" s="4">
        <v>4.42</v>
      </c>
    </row>
    <row r="52">
      <c r="A52" s="5">
        <v>44682.0</v>
      </c>
      <c r="B52" s="6">
        <v>12.0</v>
      </c>
      <c r="C52" s="6">
        <v>159.0</v>
      </c>
      <c r="D52" s="6">
        <v>3190.0</v>
      </c>
      <c r="E52" s="6">
        <v>4.98</v>
      </c>
    </row>
    <row r="53">
      <c r="A53" s="3">
        <v>44713.0</v>
      </c>
      <c r="B53" s="4">
        <v>6.0</v>
      </c>
      <c r="C53" s="4">
        <v>3162.0</v>
      </c>
      <c r="D53" s="4">
        <v>3162.0</v>
      </c>
      <c r="E53" s="4">
        <v>100.0</v>
      </c>
    </row>
    <row r="54">
      <c r="A54" s="5">
        <v>44713.0</v>
      </c>
      <c r="B54" s="6">
        <v>7.0</v>
      </c>
      <c r="C54" s="6">
        <v>144.0</v>
      </c>
      <c r="D54" s="6">
        <v>3162.0</v>
      </c>
      <c r="E54" s="6">
        <v>4.55</v>
      </c>
    </row>
    <row r="55">
      <c r="A55" s="3">
        <v>44713.0</v>
      </c>
      <c r="B55" s="4">
        <v>8.0</v>
      </c>
      <c r="C55" s="4">
        <v>164.0</v>
      </c>
      <c r="D55" s="4">
        <v>3162.0</v>
      </c>
      <c r="E55" s="4">
        <v>5.19</v>
      </c>
    </row>
    <row r="56">
      <c r="A56" s="5">
        <v>44713.0</v>
      </c>
      <c r="B56" s="6">
        <v>9.0</v>
      </c>
      <c r="C56" s="6">
        <v>166.0</v>
      </c>
      <c r="D56" s="6">
        <v>3162.0</v>
      </c>
      <c r="E56" s="6">
        <v>5.25</v>
      </c>
    </row>
    <row r="57">
      <c r="A57" s="3">
        <v>44713.0</v>
      </c>
      <c r="B57" s="4">
        <v>10.0</v>
      </c>
      <c r="C57" s="4">
        <v>157.0</v>
      </c>
      <c r="D57" s="4">
        <v>3162.0</v>
      </c>
      <c r="E57" s="4">
        <v>4.97</v>
      </c>
    </row>
    <row r="58">
      <c r="A58" s="5">
        <v>44713.0</v>
      </c>
      <c r="B58" s="6">
        <v>11.0</v>
      </c>
      <c r="C58" s="6">
        <v>152.0</v>
      </c>
      <c r="D58" s="6">
        <v>3162.0</v>
      </c>
      <c r="E58" s="6">
        <v>4.81</v>
      </c>
    </row>
    <row r="59">
      <c r="A59" s="3">
        <v>44713.0</v>
      </c>
      <c r="B59" s="4">
        <v>12.0</v>
      </c>
      <c r="C59" s="4">
        <v>159.0</v>
      </c>
      <c r="D59" s="4">
        <v>3162.0</v>
      </c>
      <c r="E59" s="4">
        <v>5.03</v>
      </c>
    </row>
    <row r="60">
      <c r="A60" s="5">
        <v>44743.0</v>
      </c>
      <c r="B60" s="6">
        <v>7.0</v>
      </c>
      <c r="C60" s="6">
        <v>3366.0</v>
      </c>
      <c r="D60" s="6">
        <v>3366.0</v>
      </c>
      <c r="E60" s="6">
        <v>100.0</v>
      </c>
    </row>
    <row r="61">
      <c r="A61" s="3">
        <v>44743.0</v>
      </c>
      <c r="B61" s="4">
        <v>8.0</v>
      </c>
      <c r="C61" s="4">
        <v>188.0</v>
      </c>
      <c r="D61" s="4">
        <v>3366.0</v>
      </c>
      <c r="E61" s="4">
        <v>5.59</v>
      </c>
    </row>
    <row r="62">
      <c r="A62" s="5">
        <v>44743.0</v>
      </c>
      <c r="B62" s="6">
        <v>9.0</v>
      </c>
      <c r="C62" s="6">
        <v>157.0</v>
      </c>
      <c r="D62" s="6">
        <v>3366.0</v>
      </c>
      <c r="E62" s="6">
        <v>4.66</v>
      </c>
    </row>
    <row r="63">
      <c r="A63" s="3">
        <v>44743.0</v>
      </c>
      <c r="B63" s="4">
        <v>10.0</v>
      </c>
      <c r="C63" s="4">
        <v>166.0</v>
      </c>
      <c r="D63" s="4">
        <v>3366.0</v>
      </c>
      <c r="E63" s="4">
        <v>4.93</v>
      </c>
    </row>
    <row r="64">
      <c r="A64" s="5">
        <v>44743.0</v>
      </c>
      <c r="B64" s="6">
        <v>11.0</v>
      </c>
      <c r="C64" s="6">
        <v>146.0</v>
      </c>
      <c r="D64" s="6">
        <v>3366.0</v>
      </c>
      <c r="E64" s="6">
        <v>4.34</v>
      </c>
    </row>
    <row r="65">
      <c r="A65" s="3">
        <v>44743.0</v>
      </c>
      <c r="B65" s="4">
        <v>12.0</v>
      </c>
      <c r="C65" s="4">
        <v>190.0</v>
      </c>
      <c r="D65" s="4">
        <v>3366.0</v>
      </c>
      <c r="E65" s="4">
        <v>5.64</v>
      </c>
    </row>
    <row r="66">
      <c r="A66" s="5">
        <v>44774.0</v>
      </c>
      <c r="B66" s="6">
        <v>8.0</v>
      </c>
      <c r="C66" s="6">
        <v>3387.0</v>
      </c>
      <c r="D66" s="6">
        <v>3387.0</v>
      </c>
      <c r="E66" s="6">
        <v>100.0</v>
      </c>
    </row>
    <row r="67">
      <c r="A67" s="3">
        <v>44774.0</v>
      </c>
      <c r="B67" s="4">
        <v>9.0</v>
      </c>
      <c r="C67" s="4">
        <v>166.0</v>
      </c>
      <c r="D67" s="4">
        <v>3387.0</v>
      </c>
      <c r="E67" s="4">
        <v>4.9</v>
      </c>
    </row>
    <row r="68">
      <c r="A68" s="5">
        <v>44774.0</v>
      </c>
      <c r="B68" s="6">
        <v>10.0</v>
      </c>
      <c r="C68" s="6">
        <v>179.0</v>
      </c>
      <c r="D68" s="6">
        <v>3387.0</v>
      </c>
      <c r="E68" s="6">
        <v>5.28</v>
      </c>
    </row>
    <row r="69">
      <c r="A69" s="3">
        <v>44774.0</v>
      </c>
      <c r="B69" s="4">
        <v>11.0</v>
      </c>
      <c r="C69" s="4">
        <v>176.0</v>
      </c>
      <c r="D69" s="4">
        <v>3387.0</v>
      </c>
      <c r="E69" s="4">
        <v>5.2</v>
      </c>
    </row>
    <row r="70">
      <c r="A70" s="5">
        <v>44774.0</v>
      </c>
      <c r="B70" s="6">
        <v>12.0</v>
      </c>
      <c r="C70" s="6">
        <v>193.0</v>
      </c>
      <c r="D70" s="6">
        <v>3387.0</v>
      </c>
      <c r="E70" s="6">
        <v>5.7</v>
      </c>
    </row>
    <row r="71">
      <c r="A71" s="3">
        <v>44805.0</v>
      </c>
      <c r="B71" s="4">
        <v>9.0</v>
      </c>
      <c r="C71" s="4">
        <v>3416.0</v>
      </c>
      <c r="D71" s="4">
        <v>3416.0</v>
      </c>
      <c r="E71" s="4">
        <v>100.0</v>
      </c>
    </row>
    <row r="72">
      <c r="A72" s="5">
        <v>44805.0</v>
      </c>
      <c r="B72" s="6">
        <v>10.0</v>
      </c>
      <c r="C72" s="6">
        <v>204.0</v>
      </c>
      <c r="D72" s="6">
        <v>3416.0</v>
      </c>
      <c r="E72" s="6">
        <v>5.97</v>
      </c>
    </row>
    <row r="73">
      <c r="A73" s="3">
        <v>44805.0</v>
      </c>
      <c r="B73" s="4">
        <v>11.0</v>
      </c>
      <c r="C73" s="4">
        <v>198.0</v>
      </c>
      <c r="D73" s="4">
        <v>3416.0</v>
      </c>
      <c r="E73" s="4">
        <v>5.8</v>
      </c>
    </row>
    <row r="74">
      <c r="A74" s="5">
        <v>44805.0</v>
      </c>
      <c r="B74" s="6">
        <v>12.0</v>
      </c>
      <c r="C74" s="6">
        <v>196.0</v>
      </c>
      <c r="D74" s="6">
        <v>3416.0</v>
      </c>
      <c r="E74" s="6">
        <v>5.74</v>
      </c>
    </row>
    <row r="75">
      <c r="A75" s="3">
        <v>44835.0</v>
      </c>
      <c r="B75" s="4">
        <v>10.0</v>
      </c>
      <c r="C75" s="4">
        <v>3675.0</v>
      </c>
      <c r="D75" s="4">
        <v>3675.0</v>
      </c>
      <c r="E75" s="4">
        <v>100.0</v>
      </c>
    </row>
    <row r="76">
      <c r="A76" s="5">
        <v>44835.0</v>
      </c>
      <c r="B76" s="6">
        <v>11.0</v>
      </c>
      <c r="C76" s="6">
        <v>251.0</v>
      </c>
      <c r="D76" s="6">
        <v>3675.0</v>
      </c>
      <c r="E76" s="6">
        <v>6.83</v>
      </c>
    </row>
    <row r="77">
      <c r="A77" s="3">
        <v>44835.0</v>
      </c>
      <c r="B77" s="4">
        <v>12.0</v>
      </c>
      <c r="C77" s="4">
        <v>259.0</v>
      </c>
      <c r="D77" s="4">
        <v>3675.0</v>
      </c>
      <c r="E77" s="4">
        <v>7.05</v>
      </c>
    </row>
    <row r="78">
      <c r="A78" s="5">
        <v>44866.0</v>
      </c>
      <c r="B78" s="6">
        <v>11.0</v>
      </c>
      <c r="C78" s="6">
        <v>3762.0</v>
      </c>
      <c r="D78" s="6">
        <v>3762.0</v>
      </c>
      <c r="E78" s="6">
        <v>100.0</v>
      </c>
    </row>
    <row r="79">
      <c r="A79" s="3">
        <v>44866.0</v>
      </c>
      <c r="B79" s="4">
        <v>12.0</v>
      </c>
      <c r="C79" s="4">
        <v>263.0</v>
      </c>
      <c r="D79" s="4">
        <v>3762.0</v>
      </c>
      <c r="E79" s="4">
        <v>6.99</v>
      </c>
    </row>
    <row r="80">
      <c r="A80" s="5">
        <v>44896.0</v>
      </c>
      <c r="B80" s="6">
        <v>12.0</v>
      </c>
      <c r="C80" s="6">
        <v>4023.0</v>
      </c>
      <c r="D80" s="6">
        <v>4023.0</v>
      </c>
      <c r="E80" s="6">
        <v>100.0</v>
      </c>
    </row>
  </sheetData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13"/>
  </cols>
  <sheetData>
    <row r="1">
      <c r="A1" s="7" t="s">
        <v>6</v>
      </c>
      <c r="B1" s="7" t="s">
        <v>7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</row>
    <row r="2">
      <c r="A2" s="7" t="s">
        <v>8</v>
      </c>
      <c r="B2" s="8">
        <v>12.0</v>
      </c>
      <c r="C2" s="8">
        <v>11.0</v>
      </c>
      <c r="D2" s="8">
        <v>10.0</v>
      </c>
      <c r="E2" s="8">
        <v>9.0</v>
      </c>
      <c r="F2" s="8">
        <v>8.0</v>
      </c>
      <c r="G2" s="8">
        <v>7.0</v>
      </c>
      <c r="H2" s="8">
        <v>6.0</v>
      </c>
      <c r="I2" s="8">
        <v>5.0</v>
      </c>
      <c r="J2" s="8">
        <v>4.0</v>
      </c>
      <c r="K2" s="8">
        <v>3.0</v>
      </c>
      <c r="L2" s="8">
        <v>2.0</v>
      </c>
      <c r="M2" s="8">
        <v>1.0</v>
      </c>
    </row>
    <row r="3">
      <c r="A3" s="9">
        <v>44562.0</v>
      </c>
      <c r="B3" s="8">
        <v>3.83</v>
      </c>
      <c r="C3" s="8">
        <v>3.11</v>
      </c>
      <c r="D3" s="8">
        <v>4.55</v>
      </c>
      <c r="E3" s="8">
        <v>4.03</v>
      </c>
      <c r="F3" s="8">
        <v>3.14</v>
      </c>
      <c r="G3" s="8">
        <v>4.17</v>
      </c>
      <c r="H3" s="8">
        <v>3.76</v>
      </c>
      <c r="I3" s="8">
        <v>3.83</v>
      </c>
      <c r="J3" s="8">
        <v>3.73</v>
      </c>
      <c r="K3" s="8">
        <v>3.86</v>
      </c>
      <c r="L3" s="8">
        <v>3.52</v>
      </c>
      <c r="M3" s="8">
        <v>100.0</v>
      </c>
    </row>
    <row r="4">
      <c r="A4" s="9">
        <v>44593.0</v>
      </c>
      <c r="B4" s="8">
        <v>4.21</v>
      </c>
      <c r="C4" s="8">
        <v>3.83</v>
      </c>
      <c r="D4" s="8">
        <v>3.98</v>
      </c>
      <c r="E4" s="8">
        <v>3.91</v>
      </c>
      <c r="F4" s="8">
        <v>4.1</v>
      </c>
      <c r="G4" s="8">
        <v>4.4</v>
      </c>
      <c r="H4" s="8">
        <v>4.36</v>
      </c>
      <c r="I4" s="8">
        <v>3.83</v>
      </c>
      <c r="J4" s="8">
        <v>4.43</v>
      </c>
      <c r="K4" s="8">
        <v>4.13</v>
      </c>
      <c r="L4" s="8">
        <v>100.0</v>
      </c>
      <c r="M4" s="7"/>
    </row>
    <row r="5">
      <c r="A5" s="9">
        <v>44621.0</v>
      </c>
      <c r="B5" s="8">
        <v>3.93</v>
      </c>
      <c r="C5" s="8">
        <v>3.63</v>
      </c>
      <c r="D5" s="8">
        <v>3.99</v>
      </c>
      <c r="E5" s="8">
        <v>3.43</v>
      </c>
      <c r="F5" s="8">
        <v>4.52</v>
      </c>
      <c r="G5" s="8">
        <v>4.39</v>
      </c>
      <c r="H5" s="8">
        <v>3.96</v>
      </c>
      <c r="I5" s="8">
        <v>4.06</v>
      </c>
      <c r="J5" s="8">
        <v>4.62</v>
      </c>
      <c r="K5" s="8">
        <v>100.0</v>
      </c>
      <c r="L5" s="7"/>
      <c r="M5" s="7"/>
    </row>
    <row r="6">
      <c r="A6" s="9">
        <v>44652.0</v>
      </c>
      <c r="B6" s="8">
        <v>3.78</v>
      </c>
      <c r="C6" s="8">
        <v>4.05</v>
      </c>
      <c r="D6" s="8">
        <v>4.42</v>
      </c>
      <c r="E6" s="8">
        <v>4.52</v>
      </c>
      <c r="F6" s="8">
        <v>3.72</v>
      </c>
      <c r="G6" s="8">
        <v>4.81</v>
      </c>
      <c r="H6" s="8">
        <v>3.92</v>
      </c>
      <c r="I6" s="8">
        <v>3.69</v>
      </c>
      <c r="J6" s="8">
        <v>100.0</v>
      </c>
      <c r="K6" s="7"/>
      <c r="L6" s="7"/>
      <c r="M6" s="7"/>
    </row>
    <row r="7">
      <c r="A7" s="9">
        <v>44682.0</v>
      </c>
      <c r="B7" s="8">
        <v>4.98</v>
      </c>
      <c r="C7" s="8">
        <v>4.42</v>
      </c>
      <c r="D7" s="8">
        <v>4.58</v>
      </c>
      <c r="E7" s="8">
        <v>4.45</v>
      </c>
      <c r="F7" s="8">
        <v>4.17</v>
      </c>
      <c r="G7" s="8">
        <v>4.48</v>
      </c>
      <c r="H7" s="8">
        <v>4.51</v>
      </c>
      <c r="I7" s="8">
        <v>100.0</v>
      </c>
      <c r="J7" s="7"/>
      <c r="K7" s="7"/>
      <c r="L7" s="7"/>
      <c r="M7" s="7"/>
    </row>
    <row r="8">
      <c r="A8" s="9">
        <v>44713.0</v>
      </c>
      <c r="B8" s="8">
        <v>5.03</v>
      </c>
      <c r="C8" s="8">
        <v>4.81</v>
      </c>
      <c r="D8" s="8">
        <v>4.97</v>
      </c>
      <c r="E8" s="8">
        <v>5.25</v>
      </c>
      <c r="F8" s="8">
        <v>5.19</v>
      </c>
      <c r="G8" s="8">
        <v>4.55</v>
      </c>
      <c r="H8" s="8">
        <v>100.0</v>
      </c>
      <c r="I8" s="7"/>
      <c r="J8" s="7"/>
      <c r="K8" s="7"/>
      <c r="L8" s="7"/>
      <c r="M8" s="7"/>
    </row>
    <row r="9">
      <c r="A9" s="9">
        <v>44743.0</v>
      </c>
      <c r="B9" s="8">
        <v>5.64</v>
      </c>
      <c r="C9" s="8">
        <v>4.34</v>
      </c>
      <c r="D9" s="8">
        <v>4.93</v>
      </c>
      <c r="E9" s="8">
        <v>4.66</v>
      </c>
      <c r="F9" s="8">
        <v>5.59</v>
      </c>
      <c r="G9" s="8">
        <v>100.0</v>
      </c>
      <c r="H9" s="7"/>
      <c r="I9" s="7"/>
      <c r="J9" s="7"/>
      <c r="K9" s="7"/>
      <c r="L9" s="7"/>
      <c r="M9" s="7"/>
    </row>
    <row r="10">
      <c r="A10" s="9">
        <v>44774.0</v>
      </c>
      <c r="B10" s="8">
        <v>5.7</v>
      </c>
      <c r="C10" s="8">
        <v>5.2</v>
      </c>
      <c r="D10" s="8">
        <v>5.28</v>
      </c>
      <c r="E10" s="8">
        <v>4.9</v>
      </c>
      <c r="F10" s="8">
        <v>100.0</v>
      </c>
      <c r="G10" s="7"/>
      <c r="H10" s="7"/>
      <c r="I10" s="7"/>
      <c r="J10" s="7"/>
      <c r="K10" s="7"/>
      <c r="L10" s="7"/>
      <c r="M10" s="7"/>
    </row>
    <row r="11">
      <c r="A11" s="9">
        <v>44805.0</v>
      </c>
      <c r="B11" s="8">
        <v>5.74</v>
      </c>
      <c r="C11" s="8">
        <v>5.8</v>
      </c>
      <c r="D11" s="8">
        <v>5.97</v>
      </c>
      <c r="E11" s="8">
        <v>100.0</v>
      </c>
      <c r="F11" s="7"/>
      <c r="G11" s="7"/>
      <c r="H11" s="7"/>
      <c r="I11" s="7"/>
      <c r="J11" s="7"/>
      <c r="K11" s="7"/>
      <c r="L11" s="7"/>
      <c r="M11" s="7"/>
    </row>
    <row r="12">
      <c r="A12" s="9">
        <v>44835.0</v>
      </c>
      <c r="B12" s="8">
        <v>7.05</v>
      </c>
      <c r="C12" s="8">
        <v>6.83</v>
      </c>
      <c r="D12" s="8">
        <v>100.0</v>
      </c>
      <c r="E12" s="7"/>
      <c r="F12" s="7"/>
      <c r="G12" s="7"/>
      <c r="H12" s="7"/>
      <c r="I12" s="7"/>
      <c r="J12" s="7"/>
      <c r="K12" s="7"/>
      <c r="L12" s="7"/>
      <c r="M12" s="7"/>
    </row>
    <row r="13">
      <c r="A13" s="9">
        <v>44866.0</v>
      </c>
      <c r="B13" s="8">
        <v>6.99</v>
      </c>
      <c r="C13" s="8">
        <v>100.0</v>
      </c>
      <c r="D13" s="7"/>
      <c r="E13" s="7"/>
      <c r="F13" s="7"/>
      <c r="G13" s="7"/>
      <c r="H13" s="7"/>
      <c r="I13" s="7"/>
      <c r="J13" s="7"/>
      <c r="K13" s="7"/>
      <c r="L13" s="7"/>
      <c r="M13" s="7"/>
    </row>
    <row r="14">
      <c r="A14" s="9">
        <v>44896.0</v>
      </c>
      <c r="B14" s="8">
        <v>100.0</v>
      </c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</row>
    <row r="15">
      <c r="A15" s="7" t="s">
        <v>9</v>
      </c>
      <c r="B15" s="8">
        <v>13.073333333333338</v>
      </c>
      <c r="C15" s="8">
        <v>13.274545454545455</v>
      </c>
      <c r="D15" s="8">
        <v>14.267</v>
      </c>
      <c r="E15" s="8">
        <v>15.016666666666666</v>
      </c>
      <c r="F15" s="8">
        <v>16.30375</v>
      </c>
      <c r="G15" s="8">
        <v>18.114285714285714</v>
      </c>
      <c r="H15" s="8">
        <v>20.085</v>
      </c>
      <c r="I15" s="8">
        <v>23.082</v>
      </c>
      <c r="J15" s="8">
        <v>28.195</v>
      </c>
      <c r="K15" s="8">
        <v>35.99666666666667</v>
      </c>
      <c r="L15" s="8">
        <v>51.76</v>
      </c>
      <c r="M15" s="8">
        <v>100.0</v>
      </c>
    </row>
  </sheetData>
  <conditionalFormatting sqref="B3:K14 L3:M4">
    <cfRule type="colorScale" priority="1">
      <colorScale>
        <cfvo type="formula" val="3.11"/>
        <cfvo type="percent" val="7.05"/>
        <cfvo type="max"/>
        <color rgb="FFCFE2F3"/>
        <color rgb="FF0B5394"/>
        <color rgb="FFFFFFFF"/>
      </colorScale>
    </cfRule>
  </conditionalFormatting>
  <conditionalFormatting sqref="B3:K14 L3:M4">
    <cfRule type="colorScale" priority="2">
      <colorScale>
        <cfvo type="min"/>
        <cfvo type="max"/>
        <color rgb="FFCFE2F3"/>
        <color rgb="FF0B5394"/>
      </colorScale>
    </cfRule>
  </conditionalFormatting>
  <drawing r:id="rId1"/>
</worksheet>
</file>