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N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N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N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N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N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N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N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N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630417351</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139052445</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136705776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630417351</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630417351</v>
      </c>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178770064</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v>805638226</v>
      </c>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524085511</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2651171341</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1066770704</v>
      </c>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1000741152</v>
      </c>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v>630417351</v>
      </c>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1000741152</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630417351</v>
      </c>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v>1000741152</v>
      </c>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672858489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v>460256675</v>
      </c>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689521798</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v>4036817208</v>
      </c>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25065744083</v>
      </c>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v>220000000</v>
      </c>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v>4672610000</v>
      </c>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v>136705776</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143367036</v>
      </c>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v>2099037958</v>
      </c>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2099037958</v>
      </c>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452165561</v>
      </c>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5650187</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N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N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v>689521798</v>
      </c>
      <c r="D10" s="543" t="n"/>
      <c r="E10" s="543" t="n"/>
      <c r="F10" s="543" t="n"/>
    </row>
    <row r="11" ht="17.1" customFormat="1" customHeight="1" s="511">
      <c r="A11" s="1085" t="inlineStr">
        <is>
          <t>Emprunts obligataires convertibles</t>
        </is>
      </c>
      <c r="B11" s="491" t="n"/>
      <c r="C11" s="544" t="n">
        <v>689521798</v>
      </c>
      <c r="D11" s="544" t="n"/>
      <c r="E11" s="544" t="n"/>
      <c r="F11" s="544" t="n"/>
    </row>
    <row r="12" ht="17.1" customFormat="1" customHeight="1" s="511">
      <c r="A12" s="1085" t="inlineStr">
        <is>
          <t>Autres emprunts obligataires</t>
        </is>
      </c>
      <c r="B12" s="491" t="n"/>
      <c r="C12" s="544" t="n">
        <v>145941873</v>
      </c>
      <c r="D12" s="544" t="n"/>
      <c r="E12" s="544" t="n"/>
      <c r="F12" s="544" t="n"/>
    </row>
    <row r="13" ht="17.1" customFormat="1" customHeight="1" s="511">
      <c r="A13" s="222" t="inlineStr">
        <is>
          <t>Emprunts et detttes des établissements de crédit</t>
        </is>
      </c>
      <c r="B13" s="491" t="n"/>
      <c r="C13" s="544" t="n">
        <v>684430048</v>
      </c>
      <c r="D13" s="544" t="n"/>
      <c r="E13" s="544" t="n"/>
      <c r="F13" s="544" t="n"/>
    </row>
    <row r="14" ht="17.1" customFormat="1" customHeight="1" s="511">
      <c r="A14" s="1085" t="inlineStr">
        <is>
          <t>Autres dettes financières</t>
        </is>
      </c>
      <c r="B14" s="491" t="n"/>
      <c r="C14" s="544" t="n">
        <v>4334709</v>
      </c>
      <c r="D14" s="544" t="n"/>
      <c r="E14" s="544" t="n"/>
      <c r="F14" s="544" t="n"/>
    </row>
    <row r="15" ht="17.1" customFormat="1" customHeight="1" s="511">
      <c r="A15" s="545" t="inlineStr">
        <is>
          <t>SOUS TOTAL (1)</t>
        </is>
      </c>
      <c r="B15" s="546" t="n"/>
      <c r="C15" s="547" t="n">
        <v>29161749</v>
      </c>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v>5091750</v>
      </c>
      <c r="D17" s="543" t="n"/>
      <c r="E17" s="543" t="n"/>
      <c r="F17" s="543" t="n"/>
    </row>
    <row r="18" ht="17.1" customFormat="1" customHeight="1" s="511">
      <c r="A18" s="1085" t="inlineStr">
        <is>
          <t>Dettes de crédit-bail immobilier</t>
        </is>
      </c>
      <c r="B18" s="491" t="n"/>
      <c r="C18" s="544" t="n">
        <v>1444643930</v>
      </c>
      <c r="D18" s="544" t="n"/>
      <c r="E18" s="544" t="n"/>
      <c r="F18" s="544" t="n"/>
    </row>
    <row r="19" ht="17.1" customFormat="1" customHeight="1" s="511">
      <c r="A19" s="1085" t="inlineStr">
        <is>
          <t>Dettes de crédit-bail mobilier</t>
        </is>
      </c>
      <c r="B19" s="491" t="n"/>
      <c r="C19" s="544" t="n">
        <v>1444643930</v>
      </c>
      <c r="D19" s="544" t="n"/>
      <c r="E19" s="544" t="n"/>
      <c r="F19" s="544" t="n"/>
    </row>
    <row r="20" ht="17.1" customFormat="1" customHeight="1" s="511">
      <c r="A20" s="1085" t="inlineStr">
        <is>
          <t>Dettes sur contrats de location-vente</t>
        </is>
      </c>
      <c r="B20" s="491" t="n"/>
      <c r="C20" s="544" t="n">
        <v>5091750</v>
      </c>
      <c r="D20" s="544" t="n"/>
      <c r="E20" s="544" t="n"/>
      <c r="F20" s="544" t="n"/>
    </row>
    <row r="21" ht="17.1" customFormat="1" customHeight="1" s="511">
      <c r="A21" s="1085" t="inlineStr">
        <is>
          <t>Dettes sur contrats de location-acquisition</t>
        </is>
      </c>
      <c r="B21" s="491" t="n"/>
      <c r="C21" s="544" t="n">
        <v>5091750</v>
      </c>
      <c r="D21" s="544" t="n"/>
      <c r="E21" s="544" t="n"/>
      <c r="F21" s="544" t="n"/>
    </row>
    <row r="22" ht="17.1" customFormat="1" customHeight="1" s="511">
      <c r="A22" s="545" t="inlineStr">
        <is>
          <t>SOUS TOTAL (2)</t>
        </is>
      </c>
      <c r="B22" s="546" t="n"/>
      <c r="C22" s="547" t="n">
        <v>29161749</v>
      </c>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v>679820000</v>
      </c>
      <c r="D24" s="550" t="n"/>
      <c r="E24" s="550" t="n"/>
      <c r="F24" s="550" t="n"/>
    </row>
    <row r="25" ht="17.1" customFormat="1" customHeight="1" s="511">
      <c r="A25" s="1085" t="inlineStr">
        <is>
          <t>Fournisseurs et comptes rattachés</t>
        </is>
      </c>
      <c r="B25" s="491" t="n"/>
      <c r="C25" s="544" t="n">
        <v>40386783457</v>
      </c>
      <c r="D25" s="544" t="n"/>
      <c r="E25" s="544" t="n"/>
      <c r="F25" s="544" t="n"/>
    </row>
    <row r="26" ht="17.1" customFormat="1" customHeight="1" s="511">
      <c r="A26" s="1085" t="inlineStr">
        <is>
          <t>Clients</t>
        </is>
      </c>
      <c r="B26" s="491" t="n"/>
      <c r="C26" s="544" t="n">
        <v>25065744083</v>
      </c>
      <c r="D26" s="544" t="n"/>
      <c r="E26" s="544" t="n"/>
      <c r="F26" s="544" t="n"/>
    </row>
    <row r="27" ht="17.1" customFormat="1" customHeight="1" s="511">
      <c r="A27" s="1085" t="inlineStr">
        <is>
          <t>Personnel</t>
        </is>
      </c>
      <c r="B27" s="491" t="n"/>
      <c r="C27" s="544" t="n">
        <v>1271226821</v>
      </c>
      <c r="D27" s="544" t="n"/>
      <c r="E27" s="544" t="n"/>
      <c r="F27" s="544" t="n"/>
    </row>
    <row r="28" ht="17.1" customFormat="1" customHeight="1" s="511">
      <c r="A28" s="1085" t="inlineStr">
        <is>
          <t>Sécurité sociale et organismes sociaux</t>
        </is>
      </c>
      <c r="B28" s="491" t="n"/>
      <c r="C28" s="544" t="n">
        <v>21088285</v>
      </c>
      <c r="D28" s="544" t="n"/>
      <c r="E28" s="544" t="n"/>
      <c r="F28" s="544" t="n"/>
    </row>
    <row r="29" ht="17.1" customFormat="1" customHeight="1" s="511">
      <c r="A29" s="793" t="inlineStr">
        <is>
          <t>Etat</t>
        </is>
      </c>
      <c r="B29" s="491" t="n"/>
      <c r="C29" s="544" t="n">
        <v>348429158</v>
      </c>
      <c r="D29" s="544" t="n"/>
      <c r="E29" s="544" t="n"/>
      <c r="F29" s="544" t="n"/>
    </row>
    <row r="30" ht="17.1" customFormat="1" customHeight="1" s="511">
      <c r="A30" s="793" t="inlineStr">
        <is>
          <t>Organismes internationaux</t>
        </is>
      </c>
      <c r="B30" s="491" t="n"/>
      <c r="C30" s="544" t="n">
        <v>21088285</v>
      </c>
      <c r="D30" s="544" t="n"/>
      <c r="E30" s="544" t="n"/>
      <c r="F30" s="544" t="n"/>
    </row>
    <row r="31" ht="17.1" customFormat="1" customHeight="1" s="511">
      <c r="A31" s="1085" t="inlineStr">
        <is>
          <t>Associés et groupe</t>
        </is>
      </c>
      <c r="B31" s="491" t="n"/>
      <c r="C31" s="544" t="n">
        <v>1521907888</v>
      </c>
      <c r="D31" s="544" t="n"/>
      <c r="E31" s="544" t="n"/>
      <c r="F31" s="544" t="n"/>
    </row>
    <row r="32" ht="17.1" customFormat="1" customHeight="1" s="511">
      <c r="A32" s="1085" t="inlineStr">
        <is>
          <t>Créditeurs divers</t>
        </is>
      </c>
      <c r="B32" s="491" t="n"/>
      <c r="C32" s="544" t="n">
        <v>238704488</v>
      </c>
      <c r="D32" s="544" t="n"/>
      <c r="E32" s="544" t="n"/>
      <c r="F32" s="544" t="n"/>
    </row>
    <row r="33" ht="17.1" customFormat="1" customHeight="1" s="511">
      <c r="A33" s="551" t="inlineStr">
        <is>
          <t>SOUS TOTAL (3)</t>
        </is>
      </c>
      <c r="B33" s="552" t="n"/>
      <c r="C33" s="553" t="n">
        <v>29161749</v>
      </c>
      <c r="D33" s="553" t="n"/>
      <c r="E33" s="553" t="n"/>
      <c r="F33" s="553" t="n"/>
    </row>
    <row r="34" ht="17.1" customFormat="1" customHeight="1" s="511">
      <c r="A34" s="554" t="inlineStr">
        <is>
          <t>TOTAL (1)+(2)+(3)</t>
        </is>
      </c>
      <c r="B34" s="555" t="n"/>
      <c r="C34" s="556" t="n">
        <v>1268</v>
      </c>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v>46489160</v>
      </c>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v>55507128</v>
      </c>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N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N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630417351</v>
      </c>
      <c r="E14" s="550" t="n">
        <v>307453052</v>
      </c>
      <c r="F14" s="561" t="n"/>
      <c r="G14" s="561" t="n"/>
      <c r="H14" s="561" t="n"/>
      <c r="I14" s="561" t="n"/>
      <c r="J14" s="561" t="n">
        <v>416212946</v>
      </c>
    </row>
    <row r="15" ht="12" customFormat="1" customHeight="1" s="511">
      <c r="A15" s="1097" t="inlineStr">
        <is>
          <t>Frais de développement et de prospection</t>
        </is>
      </c>
      <c r="B15" s="7" t="n"/>
      <c r="C15" s="7" t="n"/>
      <c r="D15" s="562" t="n">
        <v>139052445</v>
      </c>
      <c r="E15" s="562" t="n">
        <v>490000</v>
      </c>
      <c r="F15" s="562" t="n"/>
      <c r="G15" s="562" t="n"/>
      <c r="H15" s="562" t="n"/>
      <c r="I15" s="562" t="n"/>
      <c r="J15" s="562" t="n">
        <v>627914836</v>
      </c>
    </row>
    <row r="16" ht="12" customFormat="1" customHeight="1" s="511">
      <c r="A16" s="1097" t="inlineStr">
        <is>
          <t>Brevets, licences, logiciels et droits similaires</t>
        </is>
      </c>
      <c r="B16" s="7" t="n"/>
      <c r="C16" s="7" t="n"/>
      <c r="D16" s="562" t="n">
        <v>136705776</v>
      </c>
      <c r="E16" s="562" t="n">
        <v>23328000</v>
      </c>
      <c r="F16" s="562" t="n"/>
      <c r="G16" s="562" t="n"/>
      <c r="H16" s="562" t="n"/>
      <c r="I16" s="562" t="n"/>
      <c r="J16" s="562" t="n">
        <v>23328000</v>
      </c>
    </row>
    <row r="17" ht="12" customFormat="1" customHeight="1" s="511">
      <c r="A17" s="1097" t="inlineStr">
        <is>
          <t>Fonds commercial et droit de bail</t>
        </is>
      </c>
      <c r="B17" s="7" t="n"/>
      <c r="C17" s="7" t="n"/>
      <c r="D17" s="562" t="n">
        <v>150000000</v>
      </c>
      <c r="E17" s="562" t="n">
        <v>23328000</v>
      </c>
      <c r="F17" s="562" t="n"/>
      <c r="G17" s="562" t="n"/>
      <c r="H17" s="562" t="n"/>
      <c r="I17" s="562" t="n"/>
      <c r="J17" s="562" t="n">
        <v>150000000</v>
      </c>
    </row>
    <row r="18" ht="12" customFormat="1" customHeight="1" s="511">
      <c r="A18" s="1097" t="inlineStr">
        <is>
          <t>Autres immobilisations incorporelles</t>
        </is>
      </c>
      <c r="B18" s="7" t="n"/>
      <c r="C18" s="7" t="n"/>
      <c r="D18" s="562" t="n">
        <v>630417351</v>
      </c>
      <c r="E18" s="562" t="n">
        <v>307453052</v>
      </c>
      <c r="F18" s="562" t="n"/>
      <c r="G18" s="562" t="n"/>
      <c r="H18" s="562" t="n"/>
      <c r="I18" s="562" t="n"/>
      <c r="J18" s="562" t="n">
        <v>416212946</v>
      </c>
    </row>
    <row r="19" ht="12" customFormat="1" customHeight="1" s="511">
      <c r="A19" s="1693" t="inlineStr">
        <is>
          <t>IMMOBILISATIONS CORPORELLES</t>
        </is>
      </c>
      <c r="B19" s="1668" t="n"/>
      <c r="C19" s="1669" t="n"/>
      <c r="D19" s="563" t="n">
        <v>630417351</v>
      </c>
      <c r="E19" s="563" t="n">
        <v>307453052</v>
      </c>
      <c r="F19" s="563" t="n"/>
      <c r="G19" s="563" t="n"/>
      <c r="H19" s="563" t="n"/>
      <c r="I19" s="563" t="n"/>
      <c r="J19" s="563" t="n">
        <v>416212946</v>
      </c>
    </row>
    <row r="20" ht="12" customFormat="1" customHeight="1" s="511">
      <c r="A20" s="1107" t="inlineStr">
        <is>
          <t>Terrains hors immeubles de placement</t>
        </is>
      </c>
      <c r="B20" s="1668" t="n"/>
      <c r="C20" s="1668" t="n"/>
      <c r="D20" s="562" t="n">
        <v>252102528</v>
      </c>
      <c r="E20" s="562" t="n">
        <v>4548000</v>
      </c>
      <c r="F20" s="562" t="n"/>
      <c r="G20" s="562" t="n"/>
      <c r="H20" s="562" t="n"/>
      <c r="I20" s="562" t="n"/>
      <c r="J20" s="562" t="n">
        <v>4548000</v>
      </c>
    </row>
    <row r="21" ht="12" customFormat="1" customHeight="1" s="511">
      <c r="A21" s="1097" t="inlineStr">
        <is>
          <t>Terrains - immeubles de placement</t>
        </is>
      </c>
      <c r="B21" s="7" t="n"/>
      <c r="C21" s="7" t="n"/>
      <c r="D21" s="562" t="n">
        <v>252102528</v>
      </c>
      <c r="E21" s="562" t="n">
        <v>4548000</v>
      </c>
      <c r="F21" s="562" t="n"/>
      <c r="G21" s="562" t="n"/>
      <c r="H21" s="562" t="n"/>
      <c r="I21" s="562" t="n"/>
      <c r="J21" s="562" t="n">
        <v>4548000</v>
      </c>
    </row>
    <row r="22" ht="12" customFormat="1" customHeight="1" s="511">
      <c r="A22" s="1097" t="inlineStr">
        <is>
          <t>Bâtiments hors immeubles de placement</t>
        </is>
      </c>
      <c r="B22" s="7" t="n"/>
      <c r="C22" s="7" t="n"/>
      <c r="D22" s="562" t="n">
        <v>763213662</v>
      </c>
      <c r="E22" s="562" t="n">
        <v>5377900</v>
      </c>
      <c r="F22" s="562" t="n"/>
      <c r="G22" s="562" t="n"/>
      <c r="H22" s="562" t="n"/>
      <c r="I22" s="562" t="n"/>
      <c r="J22" s="562" t="n">
        <v>768591562</v>
      </c>
    </row>
    <row r="23" ht="12" customFormat="1" customHeight="1" s="511">
      <c r="A23" s="1097" t="inlineStr">
        <is>
          <t>Bâtiments - immeubles de placement</t>
        </is>
      </c>
      <c r="B23" s="7" t="n"/>
      <c r="C23" s="7" t="n"/>
      <c r="D23" s="562" t="n">
        <v>763213662</v>
      </c>
      <c r="E23" s="562" t="n">
        <v>7491015</v>
      </c>
      <c r="F23" s="562" t="n"/>
      <c r="G23" s="562" t="n"/>
      <c r="H23" s="562" t="n"/>
      <c r="I23" s="562" t="n"/>
      <c r="J23" s="562" t="n">
        <v>4548000</v>
      </c>
    </row>
    <row r="24" ht="12" customFormat="1" customHeight="1" s="511">
      <c r="A24" s="1097" t="inlineStr">
        <is>
          <t>Aménagements, agencements et installations</t>
        </is>
      </c>
      <c r="B24" s="7" t="n"/>
      <c r="C24" s="7" t="n"/>
      <c r="D24" s="562" t="n">
        <v>524085511</v>
      </c>
      <c r="E24" s="562" t="n">
        <v>7491015</v>
      </c>
      <c r="F24" s="562" t="n"/>
      <c r="G24" s="562" t="n"/>
      <c r="H24" s="562" t="n"/>
      <c r="I24" s="562" t="n"/>
      <c r="J24" s="562" t="n">
        <v>524085511</v>
      </c>
    </row>
    <row r="25" ht="12" customFormat="1" customHeight="1" s="511">
      <c r="A25" s="1097" t="inlineStr">
        <is>
          <t>Matériel, mobilier et actif biologiques</t>
        </is>
      </c>
      <c r="B25" s="7" t="n"/>
      <c r="C25" s="7" t="n"/>
      <c r="D25" s="562" t="n">
        <v>2651171341</v>
      </c>
      <c r="E25" s="562" t="n">
        <v>150000</v>
      </c>
      <c r="F25" s="562" t="n"/>
      <c r="G25" s="562" t="n"/>
      <c r="H25" s="562" t="n"/>
      <c r="I25" s="562" t="n"/>
      <c r="J25" s="562" t="n">
        <v>886948332</v>
      </c>
    </row>
    <row r="26" ht="12" customFormat="1" customHeight="1" s="511">
      <c r="A26" s="1097" t="inlineStr">
        <is>
          <t>Matériel de transport</t>
        </is>
      </c>
      <c r="B26" s="7" t="n"/>
      <c r="C26" s="7" t="n"/>
      <c r="D26" s="562" t="n">
        <v>1066770704</v>
      </c>
      <c r="E26" s="562" t="n">
        <v>1749795</v>
      </c>
      <c r="F26" s="562" t="n"/>
      <c r="G26" s="562" t="n"/>
      <c r="H26" s="562" t="n"/>
      <c r="I26" s="562" t="n"/>
      <c r="J26" s="562" t="n">
        <v>1069264454</v>
      </c>
    </row>
    <row r="27" ht="13.2" customFormat="1" customHeight="1" s="511">
      <c r="A27" s="1109" t="inlineStr">
        <is>
          <t>AVANCES ET ACOMPTES VERSEES SUR IMMOBILISATIONS</t>
        </is>
      </c>
      <c r="B27" s="1678" t="n"/>
      <c r="C27" s="1681" t="n"/>
      <c r="D27" s="564" t="n">
        <v>1000741152</v>
      </c>
      <c r="E27" s="564" t="n">
        <v>30843825</v>
      </c>
      <c r="F27" s="564" t="n"/>
      <c r="G27" s="564" t="n"/>
      <c r="H27" s="564" t="n"/>
      <c r="I27" s="564" t="n"/>
      <c r="J27" s="564" t="n">
        <v>1000741152</v>
      </c>
    </row>
    <row r="28" customFormat="1" s="511">
      <c r="A28" s="1111" t="inlineStr">
        <is>
          <t>Immobilisations incorporelles</t>
        </is>
      </c>
      <c r="B28" s="7" t="n"/>
      <c r="C28" s="7" t="n"/>
      <c r="D28" s="565" t="n">
        <v>630417351</v>
      </c>
      <c r="E28" s="565" t="n">
        <v>307453052</v>
      </c>
      <c r="F28" s="565" t="n"/>
      <c r="G28" s="565" t="n"/>
      <c r="H28" s="565" t="n"/>
      <c r="I28" s="565" t="n"/>
      <c r="J28" s="565" t="n">
        <v>416212946</v>
      </c>
    </row>
    <row r="29" ht="12" customFormat="1" customHeight="1" s="511">
      <c r="A29" s="1112" t="inlineStr">
        <is>
          <t>Immobilisation corporelles</t>
        </is>
      </c>
      <c r="B29" s="7" t="n"/>
      <c r="C29" s="7" t="n"/>
      <c r="D29" s="562" t="n">
        <v>630417351</v>
      </c>
      <c r="E29" s="562" t="n">
        <v>307453052</v>
      </c>
      <c r="F29" s="562" t="n"/>
      <c r="G29" s="562" t="n"/>
      <c r="H29" s="562" t="n"/>
      <c r="I29" s="562" t="n"/>
      <c r="J29" s="562" t="n">
        <v>416212946</v>
      </c>
    </row>
    <row r="30" ht="12" customFormat="1" customHeight="1" s="511">
      <c r="A30" s="1113" t="inlineStr">
        <is>
          <t>IMMOBILISATIONS FINANCIERES</t>
        </is>
      </c>
      <c r="B30" s="1678" t="n"/>
      <c r="C30" s="1681" t="n"/>
      <c r="D30" s="561" t="n">
        <v>630417351</v>
      </c>
      <c r="E30" s="561" t="n">
        <v>307453052</v>
      </c>
      <c r="F30" s="561" t="n"/>
      <c r="G30" s="561" t="n"/>
      <c r="H30" s="561" t="n"/>
      <c r="I30" s="561" t="n"/>
      <c r="J30" s="561" t="n">
        <v>416212946</v>
      </c>
    </row>
    <row r="31" ht="12" customFormat="1" customHeight="1" s="511">
      <c r="A31" s="1112" t="inlineStr">
        <is>
          <t>Titres de participation</t>
        </is>
      </c>
      <c r="B31" s="7" t="n"/>
      <c r="C31" s="7" t="n"/>
      <c r="D31" s="562" t="n">
        <v>1000741152</v>
      </c>
      <c r="E31" s="562" t="n">
        <v>23328000</v>
      </c>
      <c r="F31" s="562" t="n"/>
      <c r="G31" s="562" t="n"/>
      <c r="H31" s="562" t="n"/>
      <c r="I31" s="562" t="n"/>
      <c r="J31" s="562" t="n">
        <v>23328000</v>
      </c>
    </row>
    <row r="32" ht="12" customFormat="1" customHeight="1" s="511">
      <c r="A32" s="1112" t="inlineStr">
        <is>
          <t>Autres immobilisations financières</t>
        </is>
      </c>
      <c r="B32" s="7" t="n"/>
      <c r="C32" s="7" t="n"/>
      <c r="D32" s="562" t="n">
        <v>630417351</v>
      </c>
      <c r="E32" s="562" t="n">
        <v>307453052</v>
      </c>
      <c r="F32" s="562" t="n"/>
      <c r="G32" s="562" t="n"/>
      <c r="H32" s="562" t="n"/>
      <c r="I32" s="562" t="n"/>
      <c r="J32" s="562" t="n">
        <v>416212946</v>
      </c>
    </row>
    <row r="33" customFormat="1" s="511">
      <c r="A33" s="1115" t="inlineStr">
        <is>
          <t>TOTAL GENERAL</t>
        </is>
      </c>
      <c r="B33" s="1678" t="n"/>
      <c r="C33" s="1681" t="n"/>
      <c r="D33" s="564" t="n">
        <v>5650187</v>
      </c>
      <c r="E33" s="564" t="n">
        <v>171939740</v>
      </c>
      <c r="F33" s="564" t="n"/>
      <c r="G33" s="564" t="n"/>
      <c r="H33" s="564" t="n"/>
      <c r="I33" s="564" t="n"/>
      <c r="J33" s="564" t="n">
        <v>46575782</v>
      </c>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v>46489160</v>
      </c>
      <c r="E35" s="566" t="n">
        <v>86622</v>
      </c>
      <c r="F35" s="560" t="n"/>
      <c r="G35" s="560" t="n"/>
      <c r="H35" s="560" t="n"/>
      <c r="I35" s="560" t="n"/>
      <c r="J35" s="560" t="n">
        <v>46575782</v>
      </c>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v>1257766494</v>
      </c>
      <c r="E37" s="560" t="n">
        <v>10163070</v>
      </c>
      <c r="F37" s="560" t="n"/>
      <c r="G37" s="560" t="n"/>
      <c r="H37" s="560" t="n"/>
      <c r="I37" s="560" t="n"/>
      <c r="J37" s="560" t="n">
        <v>1257766494</v>
      </c>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v>150000000</v>
      </c>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v>416212946</v>
      </c>
    </row>
    <row r="40" ht="9.9" customFormat="1" customHeight="1" s="511">
      <c r="A40" s="1095" t="inlineStr">
        <is>
          <t xml:space="preserve">     Indiquer:</t>
        </is>
      </c>
      <c r="B40" s="560" t="n"/>
      <c r="C40" s="560" t="n"/>
      <c r="D40" s="560" t="n">
        <v>175335383</v>
      </c>
      <c r="E40" s="560" t="n">
        <v>32165668746</v>
      </c>
      <c r="F40" s="560" t="n"/>
      <c r="G40" s="560" t="n"/>
      <c r="H40" s="560" t="n"/>
      <c r="I40" s="560" t="n"/>
      <c r="J40" s="560" t="n">
        <v>9960519</v>
      </c>
    </row>
    <row r="41" ht="9.9" customFormat="1" customHeight="1" s="511">
      <c r="A41" s="1095" t="inlineStr">
        <is>
          <t xml:space="preserve">               La nature de la créance</t>
        </is>
      </c>
      <c r="B41" s="7" t="n"/>
      <c r="C41" s="560" t="n"/>
      <c r="D41" s="560" t="n">
        <v>614836664</v>
      </c>
      <c r="E41" s="560" t="n">
        <v>291185</v>
      </c>
      <c r="F41" s="560" t="n"/>
      <c r="G41" s="560" t="n"/>
      <c r="H41" s="560" t="n"/>
      <c r="I41" s="560" t="n"/>
      <c r="J41" s="560" t="n">
        <v>291185</v>
      </c>
    </row>
    <row r="42" ht="9.9" customFormat="1" customHeight="1" s="511">
      <c r="A42" s="1095" t="inlineStr">
        <is>
          <t xml:space="preserve">               La durée de la concession</t>
        </is>
      </c>
      <c r="B42" s="7" t="n"/>
      <c r="C42" s="7" t="n"/>
      <c r="D42" s="560" t="n">
        <v>452165561</v>
      </c>
      <c r="E42" s="560" t="n">
        <v>490000</v>
      </c>
      <c r="F42" s="560" t="n"/>
      <c r="G42" s="560" t="n"/>
      <c r="H42" s="560" t="n"/>
      <c r="I42" s="560" t="n"/>
      <c r="J42" s="560" t="n">
        <v>452165561</v>
      </c>
    </row>
    <row r="43" ht="9.9" customFormat="1" customHeight="1" s="511">
      <c r="A43" s="1095" t="inlineStr">
        <is>
          <t xml:space="preserve">               L'échéance</t>
        </is>
      </c>
      <c r="B43" s="7" t="n"/>
      <c r="C43" s="560" t="n"/>
      <c r="D43" s="560" t="n">
        <v>672858489</v>
      </c>
      <c r="E43" s="560" t="n">
        <v>18650853031</v>
      </c>
      <c r="F43" s="560" t="n"/>
      <c r="G43" s="560" t="n"/>
      <c r="H43" s="560" t="n"/>
      <c r="I43" s="560" t="n"/>
      <c r="J43" s="560" t="n">
        <v>24000834</v>
      </c>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v>2451011848</v>
      </c>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v>2451011848</v>
      </c>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136705776</v>
      </c>
      <c r="F17" s="573" t="n"/>
      <c r="G17" s="1485" t="n">
        <v>23328000</v>
      </c>
      <c r="H17" s="498" t="n"/>
      <c r="I17" s="1485" t="n"/>
      <c r="J17" s="574" t="n"/>
      <c r="K17" s="1485" t="n"/>
      <c r="L17" s="1545" t="n"/>
      <c r="M17" s="576" t="n"/>
      <c r="N17" s="577" t="n">
        <v>23328000</v>
      </c>
    </row>
    <row r="18" customFormat="1" s="568">
      <c r="A18" s="495" t="inlineStr">
        <is>
          <t>Fonds commercial et droit au bail</t>
        </is>
      </c>
      <c r="B18" s="1678" t="n"/>
      <c r="C18" s="1681" t="n"/>
      <c r="D18" s="571" t="n"/>
      <c r="E18" s="1485" t="n">
        <v>150000000</v>
      </c>
      <c r="F18" s="573" t="n"/>
      <c r="G18" s="1485" t="n">
        <v>23328000</v>
      </c>
      <c r="H18" s="498" t="n"/>
      <c r="I18" s="1485" t="n"/>
      <c r="J18" s="574" t="n"/>
      <c r="K18" s="1485" t="n"/>
      <c r="L18" s="1545" t="n"/>
      <c r="M18" s="576" t="n"/>
      <c r="N18" s="577" t="n">
        <v>150000000</v>
      </c>
    </row>
    <row r="19" customFormat="1" s="568">
      <c r="A19" s="495" t="inlineStr">
        <is>
          <t>Autres immobilisations incorporelles</t>
        </is>
      </c>
      <c r="B19" s="1678" t="n"/>
      <c r="C19" s="1681" t="n"/>
      <c r="D19" s="571" t="n"/>
      <c r="E19" s="1485" t="n">
        <v>630417351</v>
      </c>
      <c r="F19" s="573" t="n"/>
      <c r="G19" s="1485" t="n">
        <v>307453052</v>
      </c>
      <c r="H19" s="498" t="n"/>
      <c r="I19" s="1485" t="n"/>
      <c r="J19" s="574" t="n"/>
      <c r="K19" s="1485" t="n"/>
      <c r="L19" s="1545" t="n"/>
      <c r="M19" s="576" t="n"/>
      <c r="N19" s="577" t="n">
        <v>416212946</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630417351</v>
      </c>
      <c r="F21" s="578" t="n"/>
      <c r="G21" s="1269" t="n">
        <v>124676751</v>
      </c>
      <c r="H21" s="1269" t="n"/>
      <c r="I21" s="1269" t="n"/>
      <c r="J21" s="576" t="n"/>
      <c r="K21" s="1269" t="n"/>
      <c r="L21" s="498" t="n"/>
      <c r="M21" s="576" t="n"/>
      <c r="N21" s="579" t="n">
        <v>416212946</v>
      </c>
    </row>
    <row r="22" customFormat="1" s="568">
      <c r="A22" s="1697" t="inlineStr">
        <is>
          <t>Terrains</t>
        </is>
      </c>
      <c r="B22" s="1668" t="n"/>
      <c r="C22" s="1669" t="n"/>
      <c r="D22" s="488" t="n"/>
      <c r="E22" s="1269" t="n">
        <v>348429158</v>
      </c>
      <c r="F22" s="578" t="n"/>
      <c r="G22" s="1269" t="n">
        <v>490000</v>
      </c>
      <c r="H22" s="1269" t="n"/>
      <c r="I22" s="1269" t="n"/>
      <c r="J22" s="576" t="n"/>
      <c r="K22" s="1269" t="n"/>
      <c r="L22" s="1269" t="n"/>
      <c r="M22" s="576" t="n"/>
      <c r="N22" s="579" t="n">
        <v>1056453280</v>
      </c>
    </row>
    <row r="23" customFormat="1" s="568">
      <c r="A23" s="1697" t="inlineStr">
        <is>
          <t>Bâtiments</t>
        </is>
      </c>
      <c r="B23" s="1668" t="n"/>
      <c r="C23" s="1669" t="n"/>
      <c r="D23" s="488" t="n"/>
      <c r="E23" s="1269" t="n">
        <v>25065744083</v>
      </c>
      <c r="F23" s="578" t="n"/>
      <c r="G23" s="1269" t="n">
        <v>29390761989</v>
      </c>
      <c r="H23" s="1269" t="n"/>
      <c r="I23" s="1269" t="n"/>
      <c r="J23" s="576" t="n"/>
      <c r="K23" s="1269" t="n"/>
      <c r="L23" s="1269" t="n"/>
      <c r="M23" s="576" t="n"/>
      <c r="N23" s="579" t="n">
        <v>9117964310</v>
      </c>
    </row>
    <row r="24" customFormat="1" s="568">
      <c r="A24" s="1697" t="inlineStr">
        <is>
          <t>Aménagements, agencements et installations</t>
        </is>
      </c>
      <c r="B24" s="1668" t="n"/>
      <c r="C24" s="1669" t="n"/>
      <c r="D24" s="488" t="n"/>
      <c r="E24" s="1269" t="n">
        <v>524085511</v>
      </c>
      <c r="F24" s="578" t="n"/>
      <c r="G24" s="1269" t="n">
        <v>7491015</v>
      </c>
      <c r="H24" s="1269" t="n"/>
      <c r="I24" s="1269" t="n"/>
      <c r="J24" s="576" t="n"/>
      <c r="K24" s="1269" t="n"/>
      <c r="L24" s="1269" t="n"/>
      <c r="M24" s="576" t="n"/>
      <c r="N24" s="579" t="n">
        <v>524085511</v>
      </c>
    </row>
    <row r="25" ht="14.25" customFormat="1" customHeight="1" s="568">
      <c r="A25" s="1697" t="inlineStr">
        <is>
          <t>Matériel, mobilier et actifs biologiques</t>
        </is>
      </c>
      <c r="B25" s="1668" t="n"/>
      <c r="C25" s="1669" t="n"/>
      <c r="D25" s="488" t="n"/>
      <c r="E25" s="1269" t="n">
        <v>2651171341</v>
      </c>
      <c r="F25" s="578" t="n"/>
      <c r="G25" s="1269" t="n">
        <v>150000</v>
      </c>
      <c r="H25" s="1269" t="n"/>
      <c r="I25" s="1269" t="n"/>
      <c r="J25" s="576" t="n"/>
      <c r="K25" s="1269" t="n"/>
      <c r="L25" s="1269" t="n"/>
      <c r="M25" s="576" t="n"/>
      <c r="N25" s="579" t="n">
        <v>886948332</v>
      </c>
    </row>
    <row r="26" ht="15.75" customFormat="1" customHeight="1" s="568">
      <c r="A26" s="1697" t="inlineStr">
        <is>
          <t>Matériel de transport</t>
        </is>
      </c>
      <c r="B26" s="1668" t="n"/>
      <c r="C26" s="1669" t="n"/>
      <c r="D26" s="580" t="n"/>
      <c r="E26" s="581" t="n">
        <v>1066770704</v>
      </c>
      <c r="F26" s="578" t="n"/>
      <c r="G26" s="581" t="n">
        <v>1749795</v>
      </c>
      <c r="H26" s="581" t="n"/>
      <c r="I26" s="581" t="n"/>
      <c r="J26" s="576" t="n"/>
      <c r="K26" s="581" t="n"/>
      <c r="L26" s="581" t="n"/>
      <c r="M26" s="576" t="n"/>
      <c r="N26" s="582" t="n">
        <v>1069264454</v>
      </c>
    </row>
    <row r="27" customFormat="1" s="568">
      <c r="A27" s="1143" t="inlineStr">
        <is>
          <t>SOUS TOTAL : IMMOBILISATIONS CORPORELLES</t>
        </is>
      </c>
      <c r="B27" s="1678" t="n"/>
      <c r="C27" s="1681" t="n"/>
      <c r="D27" s="583" t="n"/>
      <c r="E27" s="584" t="n">
        <v>630417351</v>
      </c>
      <c r="F27" s="584" t="n"/>
      <c r="G27" s="584" t="n">
        <v>124676751</v>
      </c>
      <c r="H27" s="584" t="n"/>
      <c r="I27" s="584" t="n"/>
      <c r="J27" s="585" t="n"/>
      <c r="K27" s="1269" t="n"/>
      <c r="L27" s="1269" t="n"/>
      <c r="M27" s="585" t="n"/>
      <c r="N27" s="1269" t="n">
        <v>416212946</v>
      </c>
    </row>
    <row r="28" customFormat="1" s="568">
      <c r="A28" s="1698" t="inlineStr">
        <is>
          <t>TOTAL GENERAL</t>
        </is>
      </c>
      <c r="B28" s="1678" t="n"/>
      <c r="C28" s="1681" t="n"/>
      <c r="D28" s="586" t="n"/>
      <c r="E28" s="587" t="n">
        <v>5650187</v>
      </c>
      <c r="F28" s="587" t="n"/>
      <c r="G28" s="587" t="n">
        <v>171939740</v>
      </c>
      <c r="H28" s="587" t="n"/>
      <c r="I28" s="587" t="n"/>
      <c r="J28" s="587" t="n"/>
      <c r="K28" s="587" t="n"/>
      <c r="L28" s="587" t="n"/>
      <c r="M28" s="587" t="n"/>
      <c r="N28" s="587" t="n">
        <v>46575782</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N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v>139052445</v>
      </c>
      <c r="C14" s="1269" t="n"/>
      <c r="D14" s="1271" t="n"/>
      <c r="E14" s="1269" t="n"/>
    </row>
    <row r="15" customFormat="1" s="589">
      <c r="A15" s="124" t="inlineStr">
        <is>
          <t>Brevets, licences, logiciels et droits similaires</t>
        </is>
      </c>
      <c r="B15" s="1269" t="n">
        <v>136705776</v>
      </c>
      <c r="C15" s="1269" t="n"/>
      <c r="D15" s="1271" t="n"/>
      <c r="E15" s="1269" t="n"/>
    </row>
    <row r="16" customFormat="1" s="589">
      <c r="A16" s="124" t="inlineStr">
        <is>
          <t>Fond commercial et droit de bail</t>
        </is>
      </c>
      <c r="B16" s="1269" t="n">
        <v>150000000</v>
      </c>
      <c r="C16" s="1269" t="n"/>
      <c r="D16" s="1271" t="n"/>
      <c r="E16" s="1269" t="n"/>
    </row>
    <row r="17" customFormat="1" s="589">
      <c r="A17" s="124" t="inlineStr">
        <is>
          <t>Autres immobilisations incorporelles</t>
        </is>
      </c>
      <c r="B17" s="1269" t="n">
        <v>630417351</v>
      </c>
      <c r="C17" s="1269" t="n"/>
      <c r="D17" s="1271" t="n"/>
      <c r="E17" s="1269" t="n"/>
    </row>
    <row r="18" customFormat="1" s="589">
      <c r="A18" s="125" t="inlineStr">
        <is>
          <t>SOUS TOTAL : IMMOBILISATIONS INCORPORELLES</t>
        </is>
      </c>
      <c r="B18" s="590" t="n">
        <v>630417351</v>
      </c>
      <c r="C18" s="590" t="n"/>
      <c r="D18" s="591" t="n"/>
      <c r="E18" s="591" t="n"/>
    </row>
    <row r="19" customFormat="1" s="589">
      <c r="A19" s="1138" t="inlineStr">
        <is>
          <t>Terrains hors immeubles de placement</t>
        </is>
      </c>
      <c r="B19" s="1269" t="n">
        <v>252102528</v>
      </c>
      <c r="C19" s="1269" t="n"/>
      <c r="D19" s="1269" t="n"/>
      <c r="E19" s="1271" t="n"/>
    </row>
    <row r="20" customFormat="1" s="589">
      <c r="A20" s="124" t="inlineStr">
        <is>
          <t>Terrains - immeubles de placement</t>
        </is>
      </c>
      <c r="B20" s="1269" t="n">
        <v>252102528</v>
      </c>
      <c r="C20" s="1269" t="n"/>
      <c r="D20" s="1269" t="n"/>
      <c r="E20" s="1271" t="n"/>
    </row>
    <row r="21" customFormat="1" s="589">
      <c r="A21" s="124" t="inlineStr">
        <is>
          <t>Bâtiments hors immeubles de placement</t>
        </is>
      </c>
      <c r="B21" s="1269" t="n">
        <v>763213662</v>
      </c>
      <c r="C21" s="1269" t="n"/>
      <c r="D21" s="1269" t="n"/>
      <c r="E21" s="1271" t="n"/>
    </row>
    <row r="22" customFormat="1" s="589">
      <c r="A22" s="124" t="inlineStr">
        <is>
          <t>Bâtiments - immeubles de placement</t>
        </is>
      </c>
      <c r="B22" s="1269" t="n">
        <v>763213662</v>
      </c>
      <c r="C22" s="1269" t="n"/>
      <c r="D22" s="1269" t="n"/>
      <c r="E22" s="1271" t="n"/>
    </row>
    <row r="23" customFormat="1" s="589">
      <c r="A23" s="124" t="inlineStr">
        <is>
          <t>Aménagements, agencements et installations</t>
        </is>
      </c>
      <c r="B23" s="1269" t="n">
        <v>524085511</v>
      </c>
      <c r="C23" s="1269" t="n"/>
      <c r="D23" s="1271" t="n"/>
      <c r="E23" s="1271" t="n"/>
    </row>
    <row r="24" customFormat="1" s="589">
      <c r="A24" s="124" t="inlineStr">
        <is>
          <t>Matériel, mobilier et actif biologiques</t>
        </is>
      </c>
      <c r="B24" s="1269" t="n">
        <v>2651171341</v>
      </c>
      <c r="C24" s="1269" t="n"/>
      <c r="D24" s="1271" t="n"/>
      <c r="E24" s="1271" t="n"/>
    </row>
    <row r="25" customFormat="1" s="589">
      <c r="A25" s="433" t="inlineStr">
        <is>
          <t>Matériel de transport</t>
        </is>
      </c>
      <c r="B25" s="1269" t="n">
        <v>1066770704</v>
      </c>
      <c r="C25" s="1269" t="n"/>
      <c r="D25" s="1271" t="n"/>
      <c r="E25" s="1271" t="n"/>
    </row>
    <row r="26" customFormat="1" s="589">
      <c r="A26" s="125" t="inlineStr">
        <is>
          <t>SOUS TOTAL : IMMOBILISATIONS CORPORELLES</t>
        </is>
      </c>
      <c r="B26" s="590" t="n">
        <v>630417351</v>
      </c>
      <c r="C26" s="590" t="n"/>
      <c r="D26" s="1185" t="n"/>
      <c r="E26" s="1185" t="n"/>
    </row>
    <row r="27" ht="11.25" customFormat="1" customHeight="1" s="589">
      <c r="A27" s="1363" t="n"/>
      <c r="B27" s="1271" t="n"/>
      <c r="C27" s="1271" t="n"/>
      <c r="D27" s="1271" t="n"/>
      <c r="E27" s="1271" t="n"/>
    </row>
    <row r="28" customFormat="1" s="589">
      <c r="A28" s="594" t="inlineStr">
        <is>
          <t>TOTAL GENERAL</t>
        </is>
      </c>
      <c r="B28" s="595" t="n">
        <v>5650187</v>
      </c>
      <c r="C28" s="595" t="n"/>
      <c r="D28" s="595" t="n"/>
      <c r="E28" s="595" t="n"/>
    </row>
    <row r="29" ht="13.5" customFormat="1" customHeight="1" s="589" thickBot="1">
      <c r="A29" s="110" t="inlineStr">
        <is>
          <t>Commentaires:</t>
        </is>
      </c>
      <c r="B29" s="596" t="n">
        <v>46489160</v>
      </c>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v>175335383</v>
      </c>
      <c r="C31" s="596" t="n"/>
      <c r="D31" s="596" t="n"/>
      <c r="E31" s="570" t="n"/>
    </row>
    <row r="32" ht="12" customFormat="1" customHeight="1" s="589">
      <c r="A32" s="596" t="inlineStr">
        <is>
          <t xml:space="preserve">           - les modes d'amortissement utilisés ;</t>
        </is>
      </c>
      <c r="B32" s="596" t="n">
        <v>8577464689</v>
      </c>
      <c r="C32" s="596" t="n"/>
      <c r="D32" s="596" t="n"/>
      <c r="E32" s="570" t="n"/>
    </row>
    <row r="33" ht="11.25" customFormat="1" customHeight="1" s="589">
      <c r="A33" s="596" t="inlineStr">
        <is>
          <t xml:space="preserve">           - la durée de vie ou les taux d'amortissement utilisés.</t>
        </is>
      </c>
      <c r="B33" s="596" t="n">
        <v>3625674440</v>
      </c>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N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N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v>630417351</v>
      </c>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v>630417351</v>
      </c>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v>805638226</v>
      </c>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v>630417351</v>
      </c>
      <c r="C23" s="1185" t="n"/>
      <c r="D23" s="1185" t="n"/>
      <c r="E23" s="1185" t="n"/>
      <c r="F23" s="1185" t="n"/>
    </row>
    <row r="24" ht="14.1" customHeight="1" s="9">
      <c r="A24" s="131" t="inlineStr">
        <is>
          <t>Titres de participations</t>
        </is>
      </c>
      <c r="B24" s="1271" t="n">
        <v>1000741152</v>
      </c>
      <c r="C24" s="1271" t="n"/>
      <c r="D24" s="1271" t="n"/>
      <c r="E24" s="1271" t="n"/>
      <c r="F24" s="1271" t="n"/>
    </row>
    <row r="25" ht="14.4" customHeight="1" s="9">
      <c r="A25" s="1280" t="inlineStr">
        <is>
          <t>Autres immobilisations financières</t>
        </is>
      </c>
      <c r="B25" s="1271" t="n">
        <v>630417351</v>
      </c>
      <c r="C25" s="1271" t="n"/>
      <c r="D25" s="1271" t="n"/>
      <c r="E25" s="1271" t="n"/>
      <c r="F25" s="1271" t="n"/>
    </row>
    <row r="26" ht="14.4" customHeight="1" s="9">
      <c r="A26" s="133" t="inlineStr">
        <is>
          <t>SOUS TOTAL : IMMOBILISATTIONS FINANCIERES</t>
        </is>
      </c>
      <c r="B26" s="597" t="n">
        <v>630417351</v>
      </c>
      <c r="C26" s="597" t="n"/>
      <c r="D26" s="597" t="n"/>
      <c r="E26" s="1185" t="n"/>
      <c r="F26" s="1185" t="n"/>
    </row>
    <row r="27">
      <c r="A27" s="927" t="n"/>
      <c r="B27" s="1271" t="n"/>
      <c r="C27" s="1271" t="n"/>
      <c r="D27" s="1271" t="n"/>
      <c r="E27" s="1271" t="n"/>
      <c r="F27" s="1271" t="n"/>
    </row>
    <row r="28">
      <c r="A28" s="134" t="inlineStr">
        <is>
          <t>TOTAL GENERAL</t>
        </is>
      </c>
      <c r="B28" s="1185" t="n">
        <v>5650187</v>
      </c>
      <c r="C28" s="1185" t="n"/>
      <c r="D28" s="1185" t="n"/>
      <c r="E28" s="1185" t="n"/>
      <c r="F28" s="1185" t="n"/>
    </row>
    <row r="29">
      <c r="A29" s="1030" t="n"/>
      <c r="B29" s="1030" t="n"/>
      <c r="C29" s="1030" t="n"/>
      <c r="D29" s="1030" t="n"/>
      <c r="E29" s="1030" t="n"/>
      <c r="F29" s="1030" t="n"/>
    </row>
    <row r="30" ht="15" customHeight="1" s="9" thickBot="1">
      <c r="A30" s="183" t="inlineStr">
        <is>
          <t>Commentaire :</t>
        </is>
      </c>
      <c r="B30" s="1030" t="n">
        <v>46489160</v>
      </c>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v>1891959002</v>
      </c>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N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N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N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N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N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N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N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N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N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N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N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v>222784308</v>
      </c>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v>222784308</v>
      </c>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v>86622</v>
      </c>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v>102941</v>
      </c>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v>185176526</v>
      </c>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v>185176526</v>
      </c>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v>86622</v>
      </c>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v>102941</v>
      </c>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N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N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N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N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N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N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N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v>788359</v>
      </c>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v>1</v>
      </c>
      <c r="H13" s="1681" t="n"/>
      <c r="I13" s="1276" t="n"/>
      <c r="J13" s="1276" t="n"/>
      <c r="K13" s="644" t="n"/>
      <c r="L13" s="866" t="n"/>
      <c r="M13" s="866" t="n"/>
    </row>
    <row r="14" ht="14.1" customHeight="1" s="9">
      <c r="A14" s="1204" t="n">
        <v>216543</v>
      </c>
      <c r="B14" s="1681" t="n"/>
      <c r="C14" s="80" t="n">
        <v>5</v>
      </c>
      <c r="D14" s="1276" t="n"/>
      <c r="E14" s="1681" t="n"/>
      <c r="F14" s="1276" t="n"/>
      <c r="G14" s="1276" t="n">
        <v>1</v>
      </c>
      <c r="H14" s="1681" t="n"/>
      <c r="I14" s="1276" t="n"/>
      <c r="J14" s="1276" t="n"/>
      <c r="K14" s="644" t="n"/>
      <c r="L14" s="866" t="n"/>
      <c r="M14" s="866" t="n"/>
    </row>
    <row r="15" ht="14.1" customHeight="1" s="9">
      <c r="A15" s="1204" t="n">
        <v>1654321</v>
      </c>
      <c r="B15" s="1681" t="n"/>
      <c r="C15" s="80" t="n">
        <v>6</v>
      </c>
      <c r="D15" s="1276" t="n"/>
      <c r="E15" s="1681" t="n"/>
      <c r="F15" s="1276" t="n"/>
      <c r="G15" s="1276" t="n">
        <v>1</v>
      </c>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v>258696366</v>
      </c>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v>1876632</v>
      </c>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v>34739594471</v>
      </c>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v>2251193</v>
      </c>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v>258696366</v>
      </c>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v>1749795</v>
      </c>
      <c r="H49" s="1681" t="n"/>
      <c r="I49" s="1271" t="n"/>
      <c r="J49" s="1271" t="n"/>
      <c r="K49" s="1271" t="n"/>
      <c r="L49" s="1271" t="n"/>
      <c r="M49" s="1681" t="n"/>
    </row>
    <row r="50">
      <c r="A50" s="1289" t="inlineStr">
        <is>
          <t>Total (7+8+9+10+11+12)</t>
        </is>
      </c>
      <c r="B50" s="1678" t="n"/>
      <c r="C50" s="1678" t="n"/>
      <c r="D50" s="1681" t="n"/>
      <c r="E50" s="1271" t="n"/>
      <c r="F50" s="1271" t="n"/>
      <c r="G50" s="1271" t="n">
        <v>4270514842</v>
      </c>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N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N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N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N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N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N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v>680091512</v>
      </c>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v>27540341</v>
      </c>
      <c r="D12" s="253" t="n">
        <v>0.1</v>
      </c>
      <c r="E12" s="1410" t="n"/>
      <c r="F12" s="1410" t="n"/>
      <c r="G12" s="1681" t="n"/>
      <c r="H12" s="254" t="n">
        <v>0.25</v>
      </c>
      <c r="I12" s="685" t="n"/>
      <c r="J12" s="685" t="n"/>
      <c r="K12" s="685" t="n"/>
    </row>
    <row r="13" ht="12.9" customHeight="1" s="9">
      <c r="A13" s="1543" t="n"/>
      <c r="B13" s="252" t="inlineStr">
        <is>
          <t>Bières ayant un dégré d'alcool ˃ 5,5</t>
        </is>
      </c>
      <c r="C13" s="678" t="n">
        <v>27540341</v>
      </c>
      <c r="D13" s="255" t="n"/>
      <c r="E13" s="1410" t="n"/>
      <c r="F13" s="1410" t="n"/>
      <c r="G13" s="1681" t="n"/>
      <c r="H13" s="254" t="n">
        <v>0.25</v>
      </c>
      <c r="I13" s="685" t="n"/>
      <c r="J13" s="685" t="n"/>
      <c r="K13" s="685" t="n"/>
    </row>
    <row r="14" ht="12.9" customHeight="1" s="9">
      <c r="A14" s="1543" t="n">
        <v>3</v>
      </c>
      <c r="B14" s="252" t="inlineStr">
        <is>
          <t>Tabacs*</t>
        </is>
      </c>
      <c r="C14" s="678" t="n">
        <v>175335383</v>
      </c>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v>55507128</v>
      </c>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v>1000741152</v>
      </c>
      <c r="D16" s="256" t="n"/>
      <c r="E16" s="256" t="n"/>
      <c r="F16" s="256" t="n"/>
      <c r="G16" s="1681" t="n"/>
      <c r="H16" s="254" t="n">
        <v>0.02</v>
      </c>
      <c r="I16" s="685" t="n"/>
      <c r="J16" s="685" t="n"/>
      <c r="K16" s="685" t="n"/>
    </row>
    <row r="17" ht="12.9" customHeight="1" s="9">
      <c r="A17" s="1033" t="n">
        <v>6</v>
      </c>
      <c r="B17" s="260" t="inlineStr">
        <is>
          <t>Sous total (a)</t>
        </is>
      </c>
      <c r="C17" s="680" t="n">
        <v>29161749</v>
      </c>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v>60124051</v>
      </c>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v>60124051</v>
      </c>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v>297592000</v>
      </c>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v>139052445</v>
      </c>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v>587155</v>
      </c>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v>2099037958</v>
      </c>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v>24901326</v>
      </c>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v>105087561</v>
      </c>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v>1066770704</v>
      </c>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v>20007761</v>
      </c>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v>21997085</v>
      </c>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v>1959336851</v>
      </c>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v>24901326</v>
      </c>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v>16714158</v>
      </c>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v>145941873</v>
      </c>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v>680091512</v>
      </c>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v>252102528</v>
      </c>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v>136705776</v>
      </c>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v>29161749</v>
      </c>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v>752297627</v>
      </c>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N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N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178770064</v>
      </c>
      <c r="C13" s="1355" t="n"/>
      <c r="D13" s="1355" t="n"/>
      <c r="E13" s="1355" t="n"/>
      <c r="F13" s="1355" t="n"/>
      <c r="G13" s="644" t="n"/>
      <c r="H13" s="644" t="n"/>
      <c r="I13" s="644" t="n">
        <v>178770064</v>
      </c>
    </row>
    <row r="14" ht="17.25" customHeight="1" s="9">
      <c r="A14" s="200" t="inlineStr">
        <is>
          <t>2. Provisions financières pour risques et charges</t>
        </is>
      </c>
      <c r="B14" s="1355" t="n">
        <v>749010039</v>
      </c>
      <c r="C14" s="1355" t="n"/>
      <c r="D14" s="1355" t="n"/>
      <c r="E14" s="1355" t="n"/>
      <c r="F14" s="1355" t="n"/>
      <c r="G14" s="644" t="n"/>
      <c r="H14" s="644" t="n"/>
      <c r="I14" s="644" t="n">
        <v>748516458</v>
      </c>
    </row>
    <row r="15" ht="15.75" customHeight="1" s="9">
      <c r="A15" s="200" t="inlineStr">
        <is>
          <t>3. Dépréciation des immobilisations</t>
        </is>
      </c>
      <c r="B15" s="1355" t="n">
        <v>1000741152</v>
      </c>
      <c r="C15" s="1355" t="n"/>
      <c r="D15" s="1355" t="n"/>
      <c r="E15" s="1355" t="n"/>
      <c r="F15" s="1355" t="n"/>
      <c r="G15" s="644" t="n"/>
      <c r="H15" s="644" t="n"/>
      <c r="I15" s="644" t="n">
        <v>1000741152</v>
      </c>
    </row>
    <row r="16" ht="18" customFormat="1" customHeight="1" s="310">
      <c r="A16" s="237" t="inlineStr">
        <is>
          <t>TOTAL : DOTATIONS</t>
        </is>
      </c>
      <c r="B16" s="656" t="n">
        <v>841793</v>
      </c>
      <c r="C16" s="656" t="n"/>
      <c r="D16" s="656" t="n"/>
      <c r="E16" s="656" t="n"/>
      <c r="F16" s="656" t="n"/>
      <c r="G16" s="843" t="n"/>
      <c r="H16" s="843" t="n"/>
      <c r="I16" s="843" t="n">
        <v>89355000</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v>105087561</v>
      </c>
      <c r="C18" s="1355" t="n"/>
      <c r="D18" s="1355" t="n"/>
      <c r="E18" s="1355" t="n"/>
      <c r="F18" s="1355" t="n"/>
      <c r="G18" s="644" t="n"/>
      <c r="H18" s="644" t="n"/>
      <c r="I18" s="644" t="n">
        <v>105087561</v>
      </c>
    </row>
    <row r="19" ht="17.25" customHeight="1" s="9">
      <c r="A19" s="200" t="inlineStr">
        <is>
          <t>5. Dépréciations actif circulant HAO</t>
        </is>
      </c>
      <c r="B19" s="1355" t="n">
        <v>34785699</v>
      </c>
      <c r="C19" s="1355" t="n"/>
      <c r="D19" s="1355" t="n"/>
      <c r="E19" s="1355" t="n"/>
      <c r="F19" s="1355" t="n"/>
      <c r="G19" s="644" t="n"/>
      <c r="H19" s="644" t="n"/>
      <c r="I19" s="644" t="n">
        <v>34785699</v>
      </c>
    </row>
    <row r="20" ht="16.5" customHeight="1" s="9">
      <c r="A20" s="200" t="inlineStr">
        <is>
          <t>6. Dépréciations fournisseurs</t>
        </is>
      </c>
      <c r="B20" s="1355" t="n">
        <v>351248197</v>
      </c>
      <c r="C20" s="1355" t="n"/>
      <c r="D20" s="1355" t="n"/>
      <c r="E20" s="1355" t="n"/>
      <c r="F20" s="1355" t="n"/>
      <c r="G20" s="644" t="n"/>
      <c r="H20" s="644" t="n"/>
      <c r="I20" s="644" t="n">
        <v>351248197</v>
      </c>
    </row>
    <row r="21" ht="18" customHeight="1" s="9">
      <c r="A21" s="200" t="inlineStr">
        <is>
          <t>7. Dépréciations clients</t>
        </is>
      </c>
      <c r="B21" s="1355" t="n">
        <v>1257766494</v>
      </c>
      <c r="C21" s="1355" t="n"/>
      <c r="D21" s="1355" t="n"/>
      <c r="E21" s="1355" t="n"/>
      <c r="F21" s="1355" t="n"/>
      <c r="G21" s="644" t="n"/>
      <c r="H21" s="644" t="n"/>
      <c r="I21" s="644" t="n">
        <v>1257766494</v>
      </c>
    </row>
    <row r="22" ht="16.5" customHeight="1" s="9">
      <c r="A22" s="200" t="inlineStr">
        <is>
          <t>5. Dépréciations fournisseurs</t>
        </is>
      </c>
      <c r="B22" s="1355" t="n">
        <v>351248197</v>
      </c>
      <c r="C22" s="1355" t="n"/>
      <c r="D22" s="1355" t="n"/>
      <c r="E22" s="1355" t="n"/>
      <c r="F22" s="1355" t="n"/>
      <c r="G22" s="644" t="n"/>
      <c r="H22" s="644" t="n"/>
      <c r="I22" s="644" t="n">
        <v>351248197</v>
      </c>
    </row>
    <row r="23" ht="16.5" customHeight="1" s="9">
      <c r="A23" s="200" t="inlineStr">
        <is>
          <t>7. Dépréciations autres créances</t>
        </is>
      </c>
      <c r="B23" s="1355" t="n">
        <v>180546186</v>
      </c>
      <c r="C23" s="1355" t="n"/>
      <c r="D23" s="1355" t="n"/>
      <c r="E23" s="1355" t="n"/>
      <c r="F23" s="1355" t="n"/>
      <c r="G23" s="644" t="n"/>
      <c r="H23" s="644" t="n"/>
      <c r="I23" s="644" t="n">
        <v>180546186</v>
      </c>
    </row>
    <row r="24" ht="15.75" customHeight="1" s="9">
      <c r="A24" s="200" t="inlineStr">
        <is>
          <t>8. Dépréciations titres de placement</t>
        </is>
      </c>
      <c r="B24" s="1355" t="n">
        <v>1000741152</v>
      </c>
      <c r="C24" s="1355" t="n"/>
      <c r="D24" s="1355" t="n"/>
      <c r="E24" s="1355" t="n"/>
      <c r="F24" s="1355" t="n"/>
      <c r="G24" s="644" t="n"/>
      <c r="H24" s="644" t="n"/>
      <c r="I24" s="644" t="n">
        <v>1000741152</v>
      </c>
    </row>
    <row r="25" ht="15.75" customHeight="1" s="9">
      <c r="A25" s="200" t="inlineStr">
        <is>
          <t>9. Dépréciations valeurs à encaisser</t>
        </is>
      </c>
      <c r="B25" s="1355" t="n">
        <v>34785699</v>
      </c>
      <c r="C25" s="1355" t="n"/>
      <c r="D25" s="1355" t="n"/>
      <c r="E25" s="1355" t="n"/>
      <c r="F25" s="1355" t="n"/>
      <c r="G25" s="644" t="n"/>
      <c r="H25" s="644" t="n"/>
      <c r="I25" s="644" t="n">
        <v>34785699</v>
      </c>
    </row>
    <row r="26" ht="17.25" customHeight="1" s="9">
      <c r="A26" s="200" t="inlineStr">
        <is>
          <t>10. Dépréciations disponibilité</t>
        </is>
      </c>
      <c r="B26" s="1355" t="n">
        <v>1000741152</v>
      </c>
      <c r="C26" s="1355" t="n"/>
      <c r="D26" s="1355" t="n"/>
      <c r="E26" s="1355" t="n"/>
      <c r="F26" s="1355" t="n"/>
      <c r="G26" s="644" t="n"/>
      <c r="H26" s="644" t="n"/>
      <c r="I26" s="644" t="n">
        <v>1000741152</v>
      </c>
    </row>
    <row r="27" ht="33" customHeight="1" s="9">
      <c r="A27" s="1372" t="inlineStr">
        <is>
          <t>11. Dépréciations et provisions pour risques à court termes exploitation</t>
        </is>
      </c>
      <c r="B27" s="1355" t="n">
        <v>1892409876</v>
      </c>
      <c r="C27" s="1355" t="n"/>
      <c r="D27" s="1355" t="n"/>
      <c r="E27" s="1355" t="n"/>
      <c r="F27" s="1355" t="n"/>
      <c r="G27" s="644" t="n"/>
      <c r="H27" s="644" t="n"/>
      <c r="I27" s="644" t="n">
        <v>1892409876</v>
      </c>
    </row>
    <row r="28" ht="31.5" customHeight="1" s="9">
      <c r="A28" s="1372" t="inlineStr">
        <is>
          <t>12. Dépréciations et provisions pour risques à court termes à caractère financier</t>
        </is>
      </c>
      <c r="B28" s="1355" t="n">
        <v>1892409876</v>
      </c>
      <c r="C28" s="1355" t="n"/>
      <c r="D28" s="1355" t="n"/>
      <c r="E28" s="1355" t="n"/>
      <c r="F28" s="1355" t="n"/>
      <c r="G28" s="644" t="n"/>
      <c r="H28" s="644" t="n"/>
      <c r="I28" s="644" t="n">
        <v>1892409876</v>
      </c>
    </row>
    <row r="29" ht="33.75" customHeight="1" s="9">
      <c r="A29" s="167" t="inlineStr">
        <is>
          <t>TOTAL : CHARGES POUR DEPRECIATIONS ET PROVISIONS A COURT TERME</t>
        </is>
      </c>
      <c r="B29" s="1356" t="n">
        <v>1892409876</v>
      </c>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v>309420526</v>
      </c>
      <c r="C31" s="844" t="n"/>
      <c r="D31" s="844" t="n"/>
      <c r="E31" s="844" t="n"/>
      <c r="F31" s="844" t="n"/>
      <c r="G31" s="844" t="n"/>
      <c r="H31" s="844" t="n"/>
      <c r="I31" s="844" t="n">
        <v>493581</v>
      </c>
    </row>
    <row r="32" ht="18" customHeight="1" s="9" thickBot="1">
      <c r="A32" s="186" t="inlineStr">
        <is>
          <t>Commentaire :</t>
        </is>
      </c>
      <c r="B32" s="1030" t="n">
        <v>46489160</v>
      </c>
      <c r="C32" s="1030" t="n"/>
      <c r="D32" s="1030" t="n"/>
      <c r="E32" s="1030" t="n"/>
      <c r="F32" s="1030" t="n"/>
      <c r="G32" s="1030" t="n"/>
      <c r="H32" s="1030" t="n"/>
      <c r="I32" s="1030" t="n">
        <v>46575782</v>
      </c>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N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N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N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N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N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v>841793</v>
      </c>
      <c r="L31" s="1271" t="n"/>
      <c r="M31" s="1271" t="n">
        <v>18447136737</v>
      </c>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v>7359337189</v>
      </c>
      <c r="L33" s="597" t="n"/>
      <c r="M33" s="597" t="n">
        <v>12049982015</v>
      </c>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N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N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N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N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N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N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N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N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N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N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N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N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N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N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N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N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N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2026-02-14T17:48:20Z</dcterms:modified>
  <cp:lastModifiedBy>Salomon WANDJA</cp:lastModifiedBy>
  <cp:lastPrinted>2019-08-14T09:08:19Z</cp:lastPrinted>
</cp:coreProperties>
</file>