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ghttobrca/Documents/100題で学ぶ表計算/"/>
    </mc:Choice>
  </mc:AlternateContent>
  <xr:revisionPtr revIDLastSave="0" documentId="8_{A9F10CAC-9961-584E-920C-80D954382925}" xr6:coauthVersionLast="47" xr6:coauthVersionMax="47" xr10:uidLastSave="{00000000-0000-0000-0000-000000000000}"/>
  <bookViews>
    <workbookView xWindow="1040" yWindow="1500" windowWidth="27500" windowHeight="15080" xr2:uid="{0BDFD1A9-BF1C-4447-9EAE-CD7A01C52E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<sst xmlns="http://schemas.openxmlformats.org/spreadsheetml/2006/main" count="22" uniqueCount="16">
  <si>
    <t>名前</t>
    <rPh sb="0" eb="2">
      <t xml:space="preserve">ナマエ </t>
    </rPh>
    <phoneticPr fontId="1"/>
  </si>
  <si>
    <t>年齢</t>
    <rPh sb="0" eb="2">
      <t xml:space="preserve">ネンレイ </t>
    </rPh>
    <phoneticPr fontId="1"/>
  </si>
  <si>
    <t>性別</t>
    <rPh sb="0" eb="2">
      <t xml:space="preserve">セイベツ </t>
    </rPh>
    <phoneticPr fontId="1"/>
  </si>
  <si>
    <t>身長</t>
    <rPh sb="0" eb="2">
      <t xml:space="preserve">シンチョウ </t>
    </rPh>
    <phoneticPr fontId="1"/>
  </si>
  <si>
    <t>体重</t>
    <rPh sb="0" eb="2">
      <t xml:space="preserve">タイジュウ </t>
    </rPh>
    <phoneticPr fontId="1"/>
  </si>
  <si>
    <t>肥満度</t>
    <rPh sb="0" eb="3">
      <t xml:space="preserve">ヒマンド </t>
    </rPh>
    <phoneticPr fontId="1"/>
  </si>
  <si>
    <t>さとう</t>
    <phoneticPr fontId="1"/>
  </si>
  <si>
    <t>いとう</t>
    <phoneticPr fontId="1"/>
  </si>
  <si>
    <t>たなか</t>
    <phoneticPr fontId="1"/>
  </si>
  <si>
    <t>えもと</t>
    <phoneticPr fontId="1"/>
  </si>
  <si>
    <t>おいかわ</t>
    <phoneticPr fontId="1"/>
  </si>
  <si>
    <t>あさの</t>
    <phoneticPr fontId="1"/>
  </si>
  <si>
    <t>すずき</t>
    <phoneticPr fontId="1"/>
  </si>
  <si>
    <t>うえだ</t>
    <phoneticPr fontId="1"/>
  </si>
  <si>
    <t>男</t>
    <rPh sb="0" eb="1">
      <t xml:space="preserve">オトコ </t>
    </rPh>
    <phoneticPr fontId="1"/>
  </si>
  <si>
    <t>女</t>
    <rPh sb="0" eb="1">
      <t>オンナ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</si>
</sst>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58AC-13CA-FD47-AFF0-9E32216D0C1A}">
  <dimension ref="B1:G9"/>
  <sheetViews>
    <sheetView tabSelected="1" workbookViewId="0">
      <selection activeCell="E12" sqref="E12"/>
    </sheetView>
  </sheetViews>
  <sheetFormatPr baseColWidth="10" defaultRowHeight="20"/>
  <cols>
    <col min="7" max="7" width="13.28515625" bestFit="1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>
      <c r="B2" t="s">
        <v>6</v>
      </c>
      <c r="C2">
        <v>23</v>
      </c>
      <c r="D2" t="s">
        <v>14</v>
      </c>
      <c r="E2">
        <v>178</v>
      </c>
      <c r="F2">
        <v>80</v>
      </c>
      <c r="G2" s="1">
        <f>F2/E2/E2*100*100</f>
        <v>25.249337204898371</v>
      </c>
    </row>
    <row r="3" spans="2:7">
      <c r="B3" t="s">
        <v>7</v>
      </c>
      <c r="C3">
        <v>18</v>
      </c>
      <c r="D3" t="s">
        <v>14</v>
      </c>
      <c r="E3">
        <v>165</v>
      </c>
      <c r="F3">
        <v>58</v>
      </c>
      <c r="G3" s="1">
        <f t="shared" ref="G3:G9" si="0">F3/E3/E3*100*100</f>
        <v>21.30394857667585</v>
      </c>
    </row>
    <row r="4" spans="2:7">
      <c r="B4" t="s">
        <v>8</v>
      </c>
      <c r="C4">
        <v>35</v>
      </c>
      <c r="D4" t="s">
        <v>15</v>
      </c>
      <c r="E4">
        <v>161</v>
      </c>
      <c r="F4">
        <v>50</v>
      </c>
      <c r="G4" s="1">
        <f t="shared" si="0"/>
        <v>19.289379267775161</v>
      </c>
    </row>
    <row r="5" spans="2:7">
      <c r="B5" t="s">
        <v>9</v>
      </c>
      <c r="C5">
        <v>21</v>
      </c>
      <c r="D5" t="s">
        <v>14</v>
      </c>
      <c r="E5">
        <v>182</v>
      </c>
      <c r="F5">
        <v>84</v>
      </c>
      <c r="G5" s="1">
        <f t="shared" si="0"/>
        <v>25.359256128486894</v>
      </c>
    </row>
    <row r="6" spans="2:7">
      <c r="B6" t="s">
        <v>10</v>
      </c>
      <c r="C6">
        <v>40</v>
      </c>
      <c r="D6" t="s">
        <v>15</v>
      </c>
      <c r="E6">
        <v>155</v>
      </c>
      <c r="F6">
        <v>52</v>
      </c>
      <c r="G6" s="1">
        <f t="shared" si="0"/>
        <v>21.644120707596258</v>
      </c>
    </row>
    <row r="7" spans="2:7">
      <c r="B7" t="s">
        <v>11</v>
      </c>
      <c r="C7">
        <v>27</v>
      </c>
      <c r="D7" t="s">
        <v>15</v>
      </c>
      <c r="E7">
        <v>170</v>
      </c>
      <c r="F7">
        <v>55</v>
      </c>
      <c r="G7" s="1">
        <f t="shared" si="0"/>
        <v>19.031141868512112</v>
      </c>
    </row>
    <row r="8" spans="2:7">
      <c r="B8" t="s">
        <v>12</v>
      </c>
      <c r="C8">
        <v>19</v>
      </c>
      <c r="D8" t="s">
        <v>15</v>
      </c>
      <c r="E8">
        <v>147</v>
      </c>
      <c r="F8">
        <v>40</v>
      </c>
      <c r="G8" s="1">
        <f t="shared" si="0"/>
        <v>18.510805682817345</v>
      </c>
    </row>
    <row r="9" spans="2:7">
      <c r="B9" t="s">
        <v>13</v>
      </c>
      <c r="C9">
        <v>42</v>
      </c>
      <c r="D9" t="s">
        <v>14</v>
      </c>
      <c r="E9">
        <v>168</v>
      </c>
      <c r="F9">
        <v>72</v>
      </c>
      <c r="G9" s="1">
        <f t="shared" si="0"/>
        <v>25.510204081632654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岩本 建厚</dc:creator>
  <cp:lastModifiedBy>岩本 建厚</cp:lastModifiedBy>
  <dcterms:created xsi:type="dcterms:W3CDTF">2022-12-27T02:12:31Z</dcterms:created>
  <dcterms:modified xsi:type="dcterms:W3CDTF">2022-12-27T02:16:26Z</dcterms:modified>
</cp:coreProperties>
</file>