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college\sem2\digital skills\"/>
    </mc:Choice>
  </mc:AlternateContent>
  <xr:revisionPtr revIDLastSave="0" documentId="13_ncr:1_{A6A372C0-7BD6-4AC4-A1AF-7EF19CD5E8DD}" xr6:coauthVersionLast="47" xr6:coauthVersionMax="47" xr10:uidLastSave="{00000000-0000-0000-0000-000000000000}"/>
  <bookViews>
    <workbookView xWindow="-110" yWindow="-110" windowWidth="29020" windowHeight="17500" xr2:uid="{0EFF5193-6F23-4147-971B-6F8DB7CE3DB0}"/>
  </bookViews>
  <sheets>
    <sheet name="Условное форматирование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C16" i="1"/>
  <c r="C17" i="1"/>
  <c r="C18" i="1"/>
  <c r="C19" i="1"/>
  <c r="C20" i="1"/>
  <c r="C21" i="1"/>
  <c r="C22" i="1"/>
  <c r="C23" i="1"/>
  <c r="C24" i="1"/>
  <c r="C25" i="1"/>
  <c r="C26" i="1"/>
  <c r="C14" i="1"/>
  <c r="K19" i="1"/>
  <c r="J19" i="1"/>
  <c r="I19" i="1"/>
  <c r="H19" i="1"/>
  <c r="G19" i="1"/>
  <c r="F19" i="1"/>
  <c r="L18" i="1"/>
  <c r="L17" i="1"/>
  <c r="L16" i="1"/>
  <c r="L15" i="1"/>
  <c r="L14" i="1"/>
  <c r="L13" i="1"/>
  <c r="L19" i="1" s="1"/>
</calcChain>
</file>

<file path=xl/sharedStrings.xml><?xml version="1.0" encoding="utf-8"?>
<sst xmlns="http://schemas.openxmlformats.org/spreadsheetml/2006/main" count="75" uniqueCount="59">
  <si>
    <r>
      <rPr>
        <b/>
        <sz val="14"/>
        <color theme="1"/>
        <rFont val="Calibri"/>
        <family val="2"/>
        <scheme val="minor"/>
      </rPr>
      <t>Используя условное форматирование, мы можем:</t>
    </r>
    <r>
      <rPr>
        <sz val="14"/>
        <color theme="1"/>
        <rFont val="Calibri"/>
        <family val="2"/>
        <scheme val="minor"/>
      </rPr>
      <t xml:space="preserve">
закрашивать значения цветом
менять шрифт
задавать формат границ</t>
    </r>
  </si>
  <si>
    <r>
      <t xml:space="preserve">При применении условного форматирования в Excel необходимо задать </t>
    </r>
    <r>
      <rPr>
        <b/>
        <sz val="14"/>
        <color theme="1"/>
        <rFont val="Calibri"/>
        <family val="2"/>
        <scheme val="minor"/>
      </rPr>
      <t>две настройки</t>
    </r>
    <r>
      <rPr>
        <sz val="14"/>
        <color theme="1"/>
        <rFont val="Calibri"/>
        <family val="2"/>
        <scheme val="minor"/>
      </rPr>
      <t>:
1) Каким ячейкам хотим задать формат
2) По каким условиям будет присвоен формат</t>
    </r>
  </si>
  <si>
    <t>Количество отгрузок</t>
  </si>
  <si>
    <t>Месяц</t>
  </si>
  <si>
    <t>Число отгрузок</t>
  </si>
  <si>
    <t>Изменение</t>
  </si>
  <si>
    <t>Выделите цветом отрицательные изменения</t>
  </si>
  <si>
    <t>Создание правил условного форматирования</t>
  </si>
  <si>
    <t>Условное форматирование по значению другой ячейки</t>
  </si>
  <si>
    <t>Несколько правил условного форматирования в одной ячейке</t>
  </si>
  <si>
    <t>Количество отгрузок товара</t>
  </si>
  <si>
    <t>Москва, прогноз погоды</t>
  </si>
  <si>
    <t>Дата</t>
  </si>
  <si>
    <t>Температура</t>
  </si>
  <si>
    <t>1 июня 2025</t>
  </si>
  <si>
    <t>2 июня 2025</t>
  </si>
  <si>
    <t>3 июня 2025</t>
  </si>
  <si>
    <t>4 июня 2025</t>
  </si>
  <si>
    <t>5 июня 2025</t>
  </si>
  <si>
    <t>6 июня 2025</t>
  </si>
  <si>
    <t>7 июня 2025</t>
  </si>
  <si>
    <t>8 июня 2025</t>
  </si>
  <si>
    <t>9 июня 2025</t>
  </si>
  <si>
    <t>10 июня 2025</t>
  </si>
  <si>
    <t>11 июня 2025</t>
  </si>
  <si>
    <t>12 июня 2025</t>
  </si>
  <si>
    <t>13 июня 2025</t>
  </si>
  <si>
    <t>14 июня 2025</t>
  </si>
  <si>
    <t>Создайте правило по условию: число отгрузок больше 125 000, но меньше 130 000</t>
  </si>
  <si>
    <t xml:space="preserve">Создайте правило: если число отгрузок ниже чем в предыдущем месяце, то значение числа в текущем месяце будет выделено цветом.
</t>
  </si>
  <si>
    <t>Условия выделения цветом: если температура выше 10 градусов — зеленым цветом, если выше 20 градусов — желтый, если выше 30 градусов — красным.</t>
  </si>
  <si>
    <t>текст со словом «материал»</t>
  </si>
  <si>
    <t>повторения</t>
  </si>
  <si>
    <t>Основные материалы</t>
  </si>
  <si>
    <t>Оплата труда</t>
  </si>
  <si>
    <t>Материальные расходы</t>
  </si>
  <si>
    <t>Прочие материалы</t>
  </si>
  <si>
    <t>Аренда</t>
  </si>
  <si>
    <t>Амортизация</t>
  </si>
  <si>
    <t>Налог на имущество</t>
  </si>
  <si>
    <t>Материалы</t>
  </si>
  <si>
    <t>Прочие расходы</t>
  </si>
  <si>
    <t>Соц отчисления</t>
  </si>
  <si>
    <t>янв</t>
  </si>
  <si>
    <t>фев</t>
  </si>
  <si>
    <t>мар</t>
  </si>
  <si>
    <t>апр</t>
  </si>
  <si>
    <t>май</t>
  </si>
  <si>
    <t>июн</t>
  </si>
  <si>
    <t>полугодие</t>
  </si>
  <si>
    <t>Север</t>
  </si>
  <si>
    <t>Юг</t>
  </si>
  <si>
    <t>Запад</t>
  </si>
  <si>
    <t>Восток</t>
  </si>
  <si>
    <t>Юго-запад</t>
  </si>
  <si>
    <t>Юго-восток</t>
  </si>
  <si>
    <t>Итог</t>
  </si>
  <si>
    <t>Проанализируйте данные с помощью цветовых шкал</t>
  </si>
  <si>
    <t>С помощью условного форматирования найти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</si>
</sst>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Green]General;[Red]General;[Blue]General;[Yellow]General"/>
    <numFmt numFmtId="165" formatCode="[$-419]mmmm\ yyyy;@"/>
    <numFmt numFmtId="166" formatCode="0.0%"/>
    <numFmt numFmtId="169" formatCode="_(* #,##0_);_(* \(#,##0\);_(* &quot;-&quot;??_);_(@_)"/>
  </numFmts>
  <fonts count="5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horizontal="center"/>
    </xf>
    <xf numFmtId="0" fontId="4" fillId="3" borderId="0" xfId="0" applyFont="1" applyFill="1" applyAlignment="1">
      <alignment horizontal="center"/>
    </xf>
    <xf numFmtId="165" fontId="2" fillId="0" borderId="1" xfId="0" applyNumberFormat="1" applyFont="1" applyBorder="1"/>
    <xf numFmtId="3" fontId="2" fillId="0" borderId="1" xfId="0" applyNumberFormat="1" applyFont="1" applyBorder="1" applyAlignment="1">
      <alignment horizontal="center" vertical="center"/>
    </xf>
    <xf numFmtId="0" fontId="4" fillId="3" borderId="0" xfId="0" applyFont="1" applyFill="1"/>
    <xf numFmtId="166" fontId="4" fillId="3" borderId="0" xfId="1" applyNumberFormat="1" applyFont="1" applyFill="1" applyBorder="1"/>
    <xf numFmtId="0" fontId="2" fillId="3" borderId="0" xfId="0" applyFont="1" applyFill="1"/>
    <xf numFmtId="164" fontId="2" fillId="3" borderId="0" xfId="0" applyNumberFormat="1" applyFont="1" applyFill="1" applyAlignment="1">
      <alignment horizontal="right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3" fontId="2" fillId="0" borderId="1" xfId="0" applyNumberFormat="1" applyFont="1" applyBorder="1"/>
    <xf numFmtId="0" fontId="3" fillId="0" borderId="1" xfId="0" applyFont="1" applyBorder="1"/>
    <xf numFmtId="3" fontId="3" fillId="0" borderId="1" xfId="0" applyNumberFormat="1" applyFont="1" applyBorder="1"/>
    <xf numFmtId="0" fontId="3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2" fillId="0" borderId="0" xfId="0" applyFont="1"/>
    <xf numFmtId="0" fontId="3" fillId="2" borderId="0" xfId="0" applyFont="1" applyFill="1" applyAlignment="1">
      <alignment horizont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wrapText="1"/>
    </xf>
    <xf numFmtId="0" fontId="2" fillId="2" borderId="0" xfId="0" applyFont="1" applyFill="1" applyAlignment="1">
      <alignment horizontal="left" wrapText="1"/>
    </xf>
    <xf numFmtId="0" fontId="2" fillId="4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169" fontId="2" fillId="0" borderId="1" xfId="2" applyNumberFormat="1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1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C91A-ABAD-E54A-A89C-95DD8A779143}">
  <dimension ref="A1:BP790"/>
  <sheetViews>
    <sheetView showGridLines="0" tabSelected="1" topLeftCell="A9" workbookViewId="0">
      <selection activeCell="C26" sqref="C14:C26"/>
    </sheetView>
  </sheetViews>
  <sheetFormatPr defaultColWidth="10.83203125" defaultRowHeight="18.5" x14ac:dyDescent="0.45"/>
  <cols>
    <col min="1" max="1" width="25.5" style="20" bestFit="1" customWidth="1"/>
    <col min="2" max="2" width="20.6640625" style="20" customWidth="1"/>
    <col min="3" max="3" width="13.5" style="20" customWidth="1"/>
    <col min="4" max="4" width="25.5" style="20" bestFit="1" customWidth="1"/>
    <col min="5" max="5" width="12.5" style="20" bestFit="1" customWidth="1"/>
    <col min="6" max="6" width="17.5" style="20" customWidth="1"/>
    <col min="7" max="7" width="16.33203125" style="20" bestFit="1" customWidth="1"/>
    <col min="8" max="8" width="12.5" style="20" bestFit="1" customWidth="1"/>
    <col min="9" max="9" width="10.83203125" style="20"/>
    <col min="10" max="10" width="15.33203125" style="20" customWidth="1"/>
    <col min="11" max="11" width="16.33203125" style="20" customWidth="1"/>
    <col min="12" max="12" width="20.1640625" style="20" customWidth="1"/>
    <col min="13" max="19" width="10.83203125" style="20"/>
    <col min="20" max="68" width="10.83203125" style="7"/>
    <col min="69" max="16384" width="10.83203125" style="20"/>
  </cols>
  <sheetData>
    <row r="1" spans="1:12" s="7" customFormat="1" x14ac:dyDescent="0.45">
      <c r="A1" s="25" t="s">
        <v>0</v>
      </c>
      <c r="B1" s="25"/>
      <c r="C1" s="25"/>
      <c r="D1" s="25"/>
      <c r="E1" s="25"/>
    </row>
    <row r="2" spans="1:12" s="7" customFormat="1" x14ac:dyDescent="0.45">
      <c r="A2" s="25"/>
      <c r="B2" s="25"/>
      <c r="C2" s="25"/>
      <c r="D2" s="25"/>
      <c r="E2" s="25"/>
    </row>
    <row r="3" spans="1:12" s="7" customFormat="1" x14ac:dyDescent="0.45">
      <c r="A3" s="25"/>
      <c r="B3" s="25"/>
      <c r="C3" s="25"/>
      <c r="D3" s="25"/>
      <c r="E3" s="25"/>
    </row>
    <row r="4" spans="1:12" s="7" customFormat="1" ht="35" customHeight="1" x14ac:dyDescent="0.45">
      <c r="A4" s="25"/>
      <c r="B4" s="25"/>
      <c r="C4" s="25"/>
      <c r="D4" s="25"/>
      <c r="E4" s="25"/>
    </row>
    <row r="5" spans="1:12" s="7" customFormat="1" ht="2" customHeight="1" x14ac:dyDescent="0.45">
      <c r="D5" s="8"/>
    </row>
    <row r="6" spans="1:12" s="7" customFormat="1" ht="13" customHeight="1" x14ac:dyDescent="0.45"/>
    <row r="7" spans="1:12" s="7" customFormat="1" x14ac:dyDescent="0.45">
      <c r="A7" s="25" t="s">
        <v>1</v>
      </c>
      <c r="B7" s="25"/>
      <c r="C7" s="25"/>
      <c r="D7" s="25"/>
      <c r="E7" s="25"/>
    </row>
    <row r="8" spans="1:12" s="7" customFormat="1" ht="94" customHeight="1" x14ac:dyDescent="0.45">
      <c r="A8" s="25"/>
      <c r="B8" s="25"/>
      <c r="C8" s="25"/>
      <c r="D8" s="25"/>
      <c r="E8" s="25"/>
    </row>
    <row r="9" spans="1:12" s="7" customFormat="1" x14ac:dyDescent="0.45"/>
    <row r="10" spans="1:12" s="7" customFormat="1" x14ac:dyDescent="0.45"/>
    <row r="11" spans="1:12" s="7" customFormat="1" x14ac:dyDescent="0.45">
      <c r="A11" s="26" t="s">
        <v>2</v>
      </c>
      <c r="B11" s="27"/>
      <c r="C11" s="27"/>
    </row>
    <row r="12" spans="1:12" s="7" customFormat="1" x14ac:dyDescent="0.45">
      <c r="A12" s="1" t="s">
        <v>3</v>
      </c>
      <c r="B12" s="1" t="s">
        <v>4</v>
      </c>
      <c r="C12" s="1" t="s">
        <v>5</v>
      </c>
      <c r="E12" s="9"/>
      <c r="F12" s="10" t="s">
        <v>43</v>
      </c>
      <c r="G12" s="10" t="s">
        <v>44</v>
      </c>
      <c r="H12" s="10" t="s">
        <v>45</v>
      </c>
      <c r="I12" s="10" t="s">
        <v>46</v>
      </c>
      <c r="J12" s="10" t="s">
        <v>47</v>
      </c>
      <c r="K12" s="10" t="s">
        <v>48</v>
      </c>
      <c r="L12" s="10" t="s">
        <v>49</v>
      </c>
    </row>
    <row r="13" spans="1:12" s="7" customFormat="1" x14ac:dyDescent="0.45">
      <c r="A13" s="3">
        <v>45658</v>
      </c>
      <c r="B13" s="4">
        <v>125000</v>
      </c>
      <c r="C13" s="11"/>
      <c r="E13" s="12" t="s">
        <v>50</v>
      </c>
      <c r="F13" s="13">
        <v>75893</v>
      </c>
      <c r="G13" s="13">
        <v>80510</v>
      </c>
      <c r="H13" s="13">
        <v>72376</v>
      </c>
      <c r="I13" s="13">
        <v>75969</v>
      </c>
      <c r="J13" s="13">
        <v>67667</v>
      </c>
      <c r="K13" s="13">
        <v>54777</v>
      </c>
      <c r="L13" s="13">
        <f>SUM(F13:K13)</f>
        <v>427192</v>
      </c>
    </row>
    <row r="14" spans="1:12" s="7" customFormat="1" x14ac:dyDescent="0.45">
      <c r="A14" s="3">
        <v>45689</v>
      </c>
      <c r="B14" s="4">
        <v>123000</v>
      </c>
      <c r="C14" s="29">
        <f>B14-B13</f>
        <v>-2000</v>
      </c>
      <c r="E14" s="12" t="s">
        <v>51</v>
      </c>
      <c r="F14" s="13">
        <v>77679</v>
      </c>
      <c r="G14" s="13">
        <v>82235</v>
      </c>
      <c r="H14" s="13">
        <v>100714</v>
      </c>
      <c r="I14" s="13">
        <v>107178</v>
      </c>
      <c r="J14" s="13">
        <v>98942</v>
      </c>
      <c r="K14" s="13">
        <v>94838</v>
      </c>
      <c r="L14" s="13">
        <f t="shared" ref="L14:L18" si="0">SUM(F14:K14)</f>
        <v>561586</v>
      </c>
    </row>
    <row r="15" spans="1:12" s="7" customFormat="1" x14ac:dyDescent="0.45">
      <c r="A15" s="3">
        <v>45717</v>
      </c>
      <c r="B15" s="4">
        <v>123500</v>
      </c>
      <c r="C15" s="29">
        <f t="shared" ref="C15:C26" si="1">B15-B14</f>
        <v>500</v>
      </c>
      <c r="E15" s="12" t="s">
        <v>52</v>
      </c>
      <c r="F15" s="13">
        <v>71575</v>
      </c>
      <c r="G15" s="13">
        <v>84020</v>
      </c>
      <c r="H15" s="13">
        <v>57460</v>
      </c>
      <c r="I15" s="13">
        <v>96505</v>
      </c>
      <c r="J15" s="13">
        <v>84105</v>
      </c>
      <c r="K15" s="13">
        <v>86675</v>
      </c>
      <c r="L15" s="13">
        <f t="shared" si="0"/>
        <v>480340</v>
      </c>
    </row>
    <row r="16" spans="1:12" s="7" customFormat="1" x14ac:dyDescent="0.45">
      <c r="A16" s="3">
        <v>45748</v>
      </c>
      <c r="B16" s="4">
        <v>124200</v>
      </c>
      <c r="C16" s="29">
        <f t="shared" si="1"/>
        <v>700</v>
      </c>
      <c r="E16" s="12" t="s">
        <v>53</v>
      </c>
      <c r="F16" s="13">
        <v>76950</v>
      </c>
      <c r="G16" s="13">
        <v>76293</v>
      </c>
      <c r="H16" s="13">
        <v>63069</v>
      </c>
      <c r="I16" s="13">
        <v>73995</v>
      </c>
      <c r="J16" s="13">
        <v>90517</v>
      </c>
      <c r="K16" s="13">
        <v>96142</v>
      </c>
      <c r="L16" s="13">
        <f t="shared" si="0"/>
        <v>476966</v>
      </c>
    </row>
    <row r="17" spans="1:12" s="7" customFormat="1" x14ac:dyDescent="0.45">
      <c r="A17" s="3">
        <v>45778</v>
      </c>
      <c r="B17" s="4">
        <v>126000</v>
      </c>
      <c r="C17" s="29">
        <f t="shared" si="1"/>
        <v>1800</v>
      </c>
      <c r="E17" s="12" t="s">
        <v>54</v>
      </c>
      <c r="F17" s="13">
        <v>48892</v>
      </c>
      <c r="G17" s="13">
        <v>56798</v>
      </c>
      <c r="H17" s="13">
        <v>58449</v>
      </c>
      <c r="I17" s="13">
        <v>64659</v>
      </c>
      <c r="J17" s="13">
        <v>54473</v>
      </c>
      <c r="K17" s="13">
        <v>55074</v>
      </c>
      <c r="L17" s="13">
        <f t="shared" si="0"/>
        <v>338345</v>
      </c>
    </row>
    <row r="18" spans="1:12" s="7" customFormat="1" x14ac:dyDescent="0.45">
      <c r="A18" s="3">
        <v>45809</v>
      </c>
      <c r="B18" s="4">
        <v>126750</v>
      </c>
      <c r="C18" s="29">
        <f t="shared" si="1"/>
        <v>750</v>
      </c>
      <c r="E18" s="12" t="s">
        <v>55</v>
      </c>
      <c r="F18" s="13">
        <v>30724</v>
      </c>
      <c r="G18" s="13">
        <v>34532</v>
      </c>
      <c r="H18" s="13">
        <v>34761</v>
      </c>
      <c r="I18" s="13">
        <v>58317</v>
      </c>
      <c r="J18" s="13">
        <v>47481</v>
      </c>
      <c r="K18" s="13">
        <v>46154</v>
      </c>
      <c r="L18" s="13">
        <f t="shared" si="0"/>
        <v>251969</v>
      </c>
    </row>
    <row r="19" spans="1:12" s="7" customFormat="1" x14ac:dyDescent="0.45">
      <c r="A19" s="3">
        <v>45839</v>
      </c>
      <c r="B19" s="4">
        <v>127000</v>
      </c>
      <c r="C19" s="29">
        <f t="shared" si="1"/>
        <v>250</v>
      </c>
      <c r="E19" s="14" t="s">
        <v>56</v>
      </c>
      <c r="F19" s="15">
        <f>SUM(F13:F18)</f>
        <v>381713</v>
      </c>
      <c r="G19" s="15">
        <f t="shared" ref="G19:K19" si="2">SUM(G13:G18)</f>
        <v>414388</v>
      </c>
      <c r="H19" s="15">
        <f t="shared" si="2"/>
        <v>386829</v>
      </c>
      <c r="I19" s="15">
        <f t="shared" si="2"/>
        <v>476623</v>
      </c>
      <c r="J19" s="15">
        <f t="shared" si="2"/>
        <v>443185</v>
      </c>
      <c r="K19" s="15">
        <f t="shared" si="2"/>
        <v>433660</v>
      </c>
      <c r="L19" s="15">
        <f>SUM(L13:L18)</f>
        <v>2536398</v>
      </c>
    </row>
    <row r="20" spans="1:12" s="7" customFormat="1" x14ac:dyDescent="0.45">
      <c r="A20" s="3">
        <v>45870</v>
      </c>
      <c r="B20" s="4">
        <v>130000</v>
      </c>
      <c r="C20" s="29">
        <f t="shared" si="1"/>
        <v>3000</v>
      </c>
    </row>
    <row r="21" spans="1:12" s="7" customFormat="1" x14ac:dyDescent="0.45">
      <c r="A21" s="3">
        <v>45901</v>
      </c>
      <c r="B21" s="4">
        <v>128000</v>
      </c>
      <c r="C21" s="29">
        <f t="shared" si="1"/>
        <v>-2000</v>
      </c>
      <c r="E21" s="28" t="s">
        <v>57</v>
      </c>
      <c r="F21" s="28"/>
      <c r="G21" s="28"/>
      <c r="H21" s="28"/>
      <c r="I21" s="28"/>
      <c r="J21" s="28"/>
      <c r="K21" s="28"/>
      <c r="L21" s="28"/>
    </row>
    <row r="22" spans="1:12" s="7" customFormat="1" x14ac:dyDescent="0.45">
      <c r="A22" s="3">
        <v>45931</v>
      </c>
      <c r="B22" s="4">
        <v>127500</v>
      </c>
      <c r="C22" s="29">
        <f t="shared" si="1"/>
        <v>-500</v>
      </c>
    </row>
    <row r="23" spans="1:12" s="7" customFormat="1" x14ac:dyDescent="0.45">
      <c r="A23" s="3">
        <v>45962</v>
      </c>
      <c r="B23" s="4">
        <v>132000</v>
      </c>
      <c r="C23" s="29">
        <f t="shared" si="1"/>
        <v>4500</v>
      </c>
    </row>
    <row r="24" spans="1:12" s="7" customFormat="1" x14ac:dyDescent="0.45">
      <c r="A24" s="3">
        <v>45992</v>
      </c>
      <c r="B24" s="4">
        <v>135000</v>
      </c>
      <c r="C24" s="29">
        <f t="shared" si="1"/>
        <v>3000</v>
      </c>
    </row>
    <row r="25" spans="1:12" s="7" customFormat="1" x14ac:dyDescent="0.45">
      <c r="A25" s="3">
        <v>46023</v>
      </c>
      <c r="B25" s="4">
        <v>140000</v>
      </c>
      <c r="C25" s="29">
        <f t="shared" si="1"/>
        <v>5000</v>
      </c>
    </row>
    <row r="26" spans="1:12" s="7" customFormat="1" x14ac:dyDescent="0.45">
      <c r="A26" s="3">
        <v>46054</v>
      </c>
      <c r="B26" s="4">
        <v>147000</v>
      </c>
      <c r="C26" s="29">
        <f t="shared" si="1"/>
        <v>7000</v>
      </c>
    </row>
    <row r="27" spans="1:12" s="7" customFormat="1" x14ac:dyDescent="0.45"/>
    <row r="28" spans="1:12" s="7" customFormat="1" x14ac:dyDescent="0.45">
      <c r="A28" s="28" t="s">
        <v>6</v>
      </c>
      <c r="B28" s="28"/>
      <c r="C28" s="28"/>
    </row>
    <row r="29" spans="1:12" s="7" customFormat="1" x14ac:dyDescent="0.45">
      <c r="A29" s="28"/>
      <c r="B29" s="28"/>
      <c r="C29" s="28"/>
    </row>
    <row r="30" spans="1:12" s="7" customFormat="1" x14ac:dyDescent="0.45"/>
    <row r="31" spans="1:12" s="7" customFormat="1" x14ac:dyDescent="0.45"/>
    <row r="32" spans="1:12" s="7" customFormat="1" ht="36" customHeight="1" x14ac:dyDescent="0.45">
      <c r="A32" s="21" t="s">
        <v>7</v>
      </c>
      <c r="B32" s="21"/>
      <c r="C32" s="16"/>
      <c r="F32" s="21" t="s">
        <v>8</v>
      </c>
      <c r="G32" s="21"/>
      <c r="J32" s="21" t="s">
        <v>9</v>
      </c>
      <c r="K32" s="21"/>
    </row>
    <row r="33" spans="1:11" s="7" customFormat="1" x14ac:dyDescent="0.45"/>
    <row r="34" spans="1:11" s="7" customFormat="1" ht="46" customHeight="1" x14ac:dyDescent="0.45">
      <c r="A34" s="22" t="s">
        <v>10</v>
      </c>
      <c r="B34" s="22"/>
      <c r="C34" s="17"/>
      <c r="F34" s="22" t="s">
        <v>10</v>
      </c>
      <c r="G34" s="22"/>
      <c r="J34" s="22" t="s">
        <v>11</v>
      </c>
      <c r="K34" s="22"/>
    </row>
    <row r="35" spans="1:11" s="7" customFormat="1" x14ac:dyDescent="0.45">
      <c r="A35" s="1" t="s">
        <v>3</v>
      </c>
      <c r="B35" s="1" t="s">
        <v>4</v>
      </c>
      <c r="F35" s="1" t="s">
        <v>3</v>
      </c>
      <c r="G35" s="1" t="s">
        <v>4</v>
      </c>
      <c r="H35" s="2" t="s">
        <v>5</v>
      </c>
      <c r="J35" s="1" t="s">
        <v>12</v>
      </c>
      <c r="K35" s="1" t="s">
        <v>13</v>
      </c>
    </row>
    <row r="36" spans="1:11" s="7" customFormat="1" x14ac:dyDescent="0.45">
      <c r="A36" s="3">
        <v>45658</v>
      </c>
      <c r="B36" s="18">
        <v>125000</v>
      </c>
      <c r="F36" s="3">
        <v>45658</v>
      </c>
      <c r="G36" s="4">
        <v>125000</v>
      </c>
      <c r="H36" s="5"/>
      <c r="J36" s="12" t="s">
        <v>14</v>
      </c>
      <c r="K36" s="11">
        <v>15</v>
      </c>
    </row>
    <row r="37" spans="1:11" s="7" customFormat="1" x14ac:dyDescent="0.45">
      <c r="A37" s="3">
        <v>45689</v>
      </c>
      <c r="B37" s="18">
        <v>123000</v>
      </c>
      <c r="F37" s="3">
        <v>45689</v>
      </c>
      <c r="G37" s="4">
        <v>123000</v>
      </c>
      <c r="H37" s="6"/>
      <c r="J37" s="12" t="s">
        <v>15</v>
      </c>
      <c r="K37" s="11">
        <v>17</v>
      </c>
    </row>
    <row r="38" spans="1:11" s="7" customFormat="1" x14ac:dyDescent="0.45">
      <c r="A38" s="3">
        <v>45717</v>
      </c>
      <c r="B38" s="18">
        <v>123500</v>
      </c>
      <c r="F38" s="3">
        <v>45717</v>
      </c>
      <c r="G38" s="4">
        <v>123500</v>
      </c>
      <c r="H38" s="6"/>
      <c r="J38" s="12" t="s">
        <v>16</v>
      </c>
      <c r="K38" s="11">
        <v>18</v>
      </c>
    </row>
    <row r="39" spans="1:11" s="7" customFormat="1" x14ac:dyDescent="0.45">
      <c r="A39" s="3">
        <v>45748</v>
      </c>
      <c r="B39" s="18">
        <v>124200</v>
      </c>
      <c r="F39" s="3">
        <v>45748</v>
      </c>
      <c r="G39" s="4">
        <v>124200</v>
      </c>
      <c r="H39" s="6"/>
      <c r="J39" s="12" t="s">
        <v>17</v>
      </c>
      <c r="K39" s="11">
        <v>19</v>
      </c>
    </row>
    <row r="40" spans="1:11" s="7" customFormat="1" x14ac:dyDescent="0.45">
      <c r="A40" s="3">
        <v>45778</v>
      </c>
      <c r="B40" s="18">
        <v>126000</v>
      </c>
      <c r="F40" s="3">
        <v>45778</v>
      </c>
      <c r="G40" s="4">
        <v>126000</v>
      </c>
      <c r="H40" s="6"/>
      <c r="J40" s="12" t="s">
        <v>18</v>
      </c>
      <c r="K40" s="11">
        <v>22</v>
      </c>
    </row>
    <row r="41" spans="1:11" s="7" customFormat="1" x14ac:dyDescent="0.45">
      <c r="A41" s="3">
        <v>45809</v>
      </c>
      <c r="B41" s="18">
        <v>126750</v>
      </c>
      <c r="F41" s="3">
        <v>45809</v>
      </c>
      <c r="G41" s="4">
        <v>126750</v>
      </c>
      <c r="H41" s="6"/>
      <c r="J41" s="12" t="s">
        <v>19</v>
      </c>
      <c r="K41" s="11">
        <v>21</v>
      </c>
    </row>
    <row r="42" spans="1:11" s="7" customFormat="1" x14ac:dyDescent="0.45">
      <c r="A42" s="3">
        <v>45839</v>
      </c>
      <c r="B42" s="18">
        <v>127000</v>
      </c>
      <c r="F42" s="3">
        <v>45839</v>
      </c>
      <c r="G42" s="4">
        <v>127000</v>
      </c>
      <c r="H42" s="6"/>
      <c r="J42" s="12" t="s">
        <v>20</v>
      </c>
      <c r="K42" s="11">
        <v>24</v>
      </c>
    </row>
    <row r="43" spans="1:11" s="7" customFormat="1" x14ac:dyDescent="0.45">
      <c r="A43" s="3">
        <v>45870</v>
      </c>
      <c r="B43" s="18">
        <v>130000</v>
      </c>
      <c r="F43" s="3">
        <v>45870</v>
      </c>
      <c r="G43" s="4">
        <v>130000</v>
      </c>
      <c r="H43" s="6"/>
      <c r="J43" s="12" t="s">
        <v>21</v>
      </c>
      <c r="K43" s="11">
        <v>25</v>
      </c>
    </row>
    <row r="44" spans="1:11" s="7" customFormat="1" x14ac:dyDescent="0.45">
      <c r="A44" s="3">
        <v>45901</v>
      </c>
      <c r="B44" s="18">
        <v>128000</v>
      </c>
      <c r="F44" s="3">
        <v>45901</v>
      </c>
      <c r="G44" s="4">
        <v>128000</v>
      </c>
      <c r="H44" s="6"/>
      <c r="J44" s="12" t="s">
        <v>22</v>
      </c>
      <c r="K44" s="11">
        <v>29</v>
      </c>
    </row>
    <row r="45" spans="1:11" s="7" customFormat="1" x14ac:dyDescent="0.45">
      <c r="A45" s="3">
        <v>45931</v>
      </c>
      <c r="B45" s="18">
        <v>127500</v>
      </c>
      <c r="F45" s="3">
        <v>45931</v>
      </c>
      <c r="G45" s="4">
        <v>127500</v>
      </c>
      <c r="H45" s="6"/>
      <c r="J45" s="12" t="s">
        <v>23</v>
      </c>
      <c r="K45" s="11">
        <v>32</v>
      </c>
    </row>
    <row r="46" spans="1:11" s="7" customFormat="1" x14ac:dyDescent="0.45">
      <c r="A46" s="3">
        <v>45962</v>
      </c>
      <c r="B46" s="18">
        <v>132000</v>
      </c>
      <c r="F46" s="3">
        <v>45962</v>
      </c>
      <c r="G46" s="4">
        <v>132000</v>
      </c>
      <c r="H46" s="6"/>
      <c r="J46" s="12" t="s">
        <v>24</v>
      </c>
      <c r="K46" s="11">
        <v>31</v>
      </c>
    </row>
    <row r="47" spans="1:11" s="7" customFormat="1" x14ac:dyDescent="0.45">
      <c r="A47" s="3">
        <v>45992</v>
      </c>
      <c r="B47" s="18">
        <v>135000</v>
      </c>
      <c r="F47" s="3">
        <v>45992</v>
      </c>
      <c r="G47" s="4">
        <v>135000</v>
      </c>
      <c r="H47" s="6"/>
      <c r="J47" s="12" t="s">
        <v>25</v>
      </c>
      <c r="K47" s="11">
        <v>25</v>
      </c>
    </row>
    <row r="48" spans="1:11" s="7" customFormat="1" x14ac:dyDescent="0.45">
      <c r="A48" s="3">
        <v>46023</v>
      </c>
      <c r="B48" s="18">
        <v>140000</v>
      </c>
      <c r="F48" s="3">
        <v>46023</v>
      </c>
      <c r="G48" s="4">
        <v>140000</v>
      </c>
      <c r="H48" s="6"/>
      <c r="J48" s="12" t="s">
        <v>26</v>
      </c>
      <c r="K48" s="11">
        <v>25</v>
      </c>
    </row>
    <row r="49" spans="1:68" s="7" customFormat="1" x14ac:dyDescent="0.45">
      <c r="A49" s="3">
        <v>46054</v>
      </c>
      <c r="B49" s="18">
        <v>147000</v>
      </c>
      <c r="F49" s="3">
        <v>46054</v>
      </c>
      <c r="G49" s="4">
        <v>147000</v>
      </c>
      <c r="H49" s="6"/>
      <c r="J49" s="12" t="s">
        <v>27</v>
      </c>
      <c r="K49" s="11">
        <v>19</v>
      </c>
    </row>
    <row r="50" spans="1:68" s="7" customFormat="1" x14ac:dyDescent="0.45"/>
    <row r="51" spans="1:68" s="7" customFormat="1" ht="15" customHeight="1" x14ac:dyDescent="0.45">
      <c r="A51" s="23" t="s">
        <v>28</v>
      </c>
      <c r="B51" s="23"/>
      <c r="C51" s="19"/>
      <c r="F51" s="24" t="s">
        <v>29</v>
      </c>
      <c r="G51" s="24"/>
      <c r="J51" s="23" t="s">
        <v>30</v>
      </c>
      <c r="K51" s="23"/>
      <c r="L51" s="23"/>
    </row>
    <row r="52" spans="1:68" s="7" customFormat="1" ht="79" customHeight="1" x14ac:dyDescent="0.45">
      <c r="A52" s="23"/>
      <c r="B52" s="23"/>
      <c r="C52" s="19"/>
      <c r="F52" s="24"/>
      <c r="G52" s="24"/>
      <c r="J52" s="23"/>
      <c r="K52" s="23"/>
      <c r="L52" s="23"/>
    </row>
    <row r="53" spans="1:68" s="7" customFormat="1" x14ac:dyDescent="0.45"/>
    <row r="54" spans="1:68" s="7" customFormat="1" x14ac:dyDescent="0.45"/>
    <row r="55" spans="1:68" s="7" customFormat="1" x14ac:dyDescent="0.45"/>
    <row r="56" spans="1:68" s="7" customFormat="1" x14ac:dyDescent="0.45"/>
    <row r="57" spans="1:68" s="7" customFormat="1" ht="18" customHeight="1" x14ac:dyDescent="0.45">
      <c r="A57" s="21" t="s">
        <v>58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</row>
    <row r="58" spans="1:68" s="7" customFormat="1" x14ac:dyDescent="0.45">
      <c r="A58" s="20"/>
      <c r="B58" s="20"/>
      <c r="C58" s="20"/>
      <c r="D58" s="20"/>
      <c r="E58" s="20"/>
    </row>
    <row r="59" spans="1:68" s="7" customFormat="1" ht="16" customHeight="1" x14ac:dyDescent="0.45">
      <c r="A59" s="23" t="s">
        <v>31</v>
      </c>
      <c r="B59" s="23"/>
      <c r="C59" s="20"/>
      <c r="D59" s="23" t="s">
        <v>32</v>
      </c>
      <c r="E59" s="23"/>
      <c r="BO59" s="20"/>
      <c r="BP59" s="20"/>
    </row>
    <row r="60" spans="1:68" s="7" customFormat="1" ht="16" customHeight="1" x14ac:dyDescent="0.45">
      <c r="A60" s="23" t="s">
        <v>33</v>
      </c>
      <c r="B60" s="23"/>
      <c r="C60" s="20"/>
      <c r="D60" s="23" t="s">
        <v>33</v>
      </c>
      <c r="E60" s="23"/>
      <c r="BO60" s="20"/>
      <c r="BP60" s="20"/>
    </row>
    <row r="61" spans="1:68" s="7" customFormat="1" ht="16" customHeight="1" x14ac:dyDescent="0.45">
      <c r="A61" s="20" t="s">
        <v>34</v>
      </c>
      <c r="B61" s="20"/>
      <c r="C61" s="20"/>
      <c r="D61" s="23" t="s">
        <v>34</v>
      </c>
      <c r="E61" s="23"/>
      <c r="BO61" s="20"/>
      <c r="BP61" s="20"/>
    </row>
    <row r="62" spans="1:68" s="7" customFormat="1" x14ac:dyDescent="0.45">
      <c r="A62" s="20" t="s">
        <v>35</v>
      </c>
      <c r="B62" s="20"/>
      <c r="C62" s="20"/>
      <c r="D62" s="20" t="s">
        <v>35</v>
      </c>
      <c r="BO62" s="20"/>
      <c r="BP62" s="20"/>
    </row>
    <row r="63" spans="1:68" s="7" customFormat="1" x14ac:dyDescent="0.45">
      <c r="A63" s="20" t="s">
        <v>36</v>
      </c>
      <c r="B63" s="20"/>
      <c r="C63" s="20"/>
      <c r="D63" s="20" t="s">
        <v>36</v>
      </c>
      <c r="BO63" s="20"/>
      <c r="BP63" s="20"/>
    </row>
    <row r="64" spans="1:68" s="7" customFormat="1" x14ac:dyDescent="0.45">
      <c r="A64" s="20" t="s">
        <v>37</v>
      </c>
      <c r="B64" s="20"/>
      <c r="C64" s="20"/>
      <c r="D64" s="20" t="s">
        <v>37</v>
      </c>
      <c r="BO64" s="20"/>
      <c r="BP64" s="20"/>
    </row>
    <row r="65" spans="1:68" s="7" customFormat="1" x14ac:dyDescent="0.45">
      <c r="A65" s="20" t="s">
        <v>38</v>
      </c>
      <c r="B65" s="20"/>
      <c r="C65" s="20"/>
      <c r="D65" s="20" t="s">
        <v>38</v>
      </c>
      <c r="BO65" s="20"/>
      <c r="BP65" s="20"/>
    </row>
    <row r="66" spans="1:68" s="7" customFormat="1" x14ac:dyDescent="0.45">
      <c r="A66" s="20" t="s">
        <v>39</v>
      </c>
      <c r="B66" s="20"/>
      <c r="C66" s="20"/>
      <c r="D66" s="20" t="s">
        <v>34</v>
      </c>
      <c r="BO66" s="20"/>
      <c r="BP66" s="20"/>
    </row>
    <row r="67" spans="1:68" s="7" customFormat="1" x14ac:dyDescent="0.45">
      <c r="A67" s="20" t="s">
        <v>40</v>
      </c>
      <c r="B67" s="20"/>
      <c r="C67" s="20"/>
      <c r="D67" s="20" t="s">
        <v>40</v>
      </c>
      <c r="BO67" s="20"/>
      <c r="BP67" s="20"/>
    </row>
    <row r="68" spans="1:68" s="7" customFormat="1" x14ac:dyDescent="0.45">
      <c r="A68" s="20" t="s">
        <v>41</v>
      </c>
      <c r="B68" s="20"/>
      <c r="C68" s="20"/>
      <c r="D68" s="20" t="s">
        <v>41</v>
      </c>
      <c r="BO68" s="20"/>
      <c r="BP68" s="20"/>
    </row>
    <row r="69" spans="1:68" s="7" customFormat="1" x14ac:dyDescent="0.45">
      <c r="A69" s="20" t="s">
        <v>42</v>
      </c>
      <c r="B69" s="20"/>
      <c r="C69" s="20"/>
      <c r="D69" s="20" t="s">
        <v>34</v>
      </c>
      <c r="BO69" s="20"/>
      <c r="BP69" s="20"/>
    </row>
    <row r="70" spans="1:68" s="7" customFormat="1" x14ac:dyDescent="0.45"/>
    <row r="71" spans="1:68" s="7" customFormat="1" x14ac:dyDescent="0.45"/>
    <row r="72" spans="1:68" s="7" customFormat="1" x14ac:dyDescent="0.45"/>
    <row r="73" spans="1:68" s="7" customFormat="1" x14ac:dyDescent="0.45"/>
    <row r="74" spans="1:68" s="7" customFormat="1" x14ac:dyDescent="0.45"/>
    <row r="75" spans="1:68" s="7" customFormat="1" x14ac:dyDescent="0.45"/>
    <row r="76" spans="1:68" s="7" customFormat="1" x14ac:dyDescent="0.45"/>
    <row r="77" spans="1:68" s="7" customFormat="1" x14ac:dyDescent="0.45"/>
    <row r="78" spans="1:68" s="7" customFormat="1" x14ac:dyDescent="0.45"/>
    <row r="79" spans="1:68" s="7" customFormat="1" x14ac:dyDescent="0.45"/>
    <row r="80" spans="1:68" s="7" customFormat="1" x14ac:dyDescent="0.45"/>
    <row r="81" s="7" customFormat="1" x14ac:dyDescent="0.45"/>
    <row r="82" s="7" customFormat="1" x14ac:dyDescent="0.45"/>
    <row r="83" s="7" customFormat="1" x14ac:dyDescent="0.45"/>
    <row r="84" s="7" customFormat="1" x14ac:dyDescent="0.45"/>
    <row r="85" s="7" customFormat="1" x14ac:dyDescent="0.45"/>
    <row r="86" s="7" customFormat="1" x14ac:dyDescent="0.45"/>
    <row r="87" s="7" customFormat="1" x14ac:dyDescent="0.45"/>
    <row r="88" s="7" customFormat="1" x14ac:dyDescent="0.45"/>
    <row r="89" s="7" customFormat="1" x14ac:dyDescent="0.45"/>
    <row r="90" s="7" customFormat="1" x14ac:dyDescent="0.45"/>
    <row r="91" s="7" customFormat="1" x14ac:dyDescent="0.45"/>
    <row r="92" s="7" customFormat="1" x14ac:dyDescent="0.45"/>
    <row r="93" s="7" customFormat="1" x14ac:dyDescent="0.45"/>
    <row r="94" s="7" customFormat="1" x14ac:dyDescent="0.45"/>
    <row r="95" s="7" customFormat="1" x14ac:dyDescent="0.45"/>
    <row r="96" s="7" customFormat="1" x14ac:dyDescent="0.45"/>
    <row r="97" spans="1:11" s="7" customFormat="1" x14ac:dyDescent="0.45"/>
    <row r="98" spans="1:11" s="7" customFormat="1" x14ac:dyDescent="0.45"/>
    <row r="99" spans="1:11" s="7" customFormat="1" x14ac:dyDescent="0.45"/>
    <row r="100" spans="1:11" s="7" customFormat="1" x14ac:dyDescent="0.45"/>
    <row r="101" spans="1:11" s="7" customFormat="1" x14ac:dyDescent="0.45"/>
    <row r="102" spans="1:11" s="7" customFormat="1" x14ac:dyDescent="0.45"/>
    <row r="103" spans="1:11" s="7" customFormat="1" x14ac:dyDescent="0.45"/>
    <row r="104" spans="1:11" s="7" customFormat="1" x14ac:dyDescent="0.45"/>
    <row r="105" spans="1:11" s="7" customFormat="1" x14ac:dyDescent="0.45"/>
    <row r="106" spans="1:11" s="7" customFormat="1" x14ac:dyDescent="0.45"/>
    <row r="107" spans="1:11" s="7" customFormat="1" x14ac:dyDescent="0.45"/>
    <row r="108" spans="1:11" s="7" customFormat="1" x14ac:dyDescent="0.45"/>
    <row r="109" spans="1:11" s="7" customFormat="1" x14ac:dyDescent="0.45"/>
    <row r="110" spans="1:11" s="7" customFormat="1" x14ac:dyDescent="0.45"/>
    <row r="111" spans="1:11" s="7" customFormat="1" x14ac:dyDescent="0.45"/>
    <row r="112" spans="1:11" s="7" customFormat="1" x14ac:dyDescent="0.45">
      <c r="A112" s="20"/>
      <c r="B112" s="20"/>
      <c r="C112" s="20"/>
      <c r="F112" s="20"/>
      <c r="G112" s="20"/>
      <c r="H112" s="20"/>
      <c r="I112" s="20"/>
      <c r="J112" s="20"/>
      <c r="K112" s="20"/>
    </row>
    <row r="113" spans="6:11" s="7" customFormat="1" x14ac:dyDescent="0.45">
      <c r="F113" s="20"/>
      <c r="G113" s="20"/>
      <c r="H113" s="20"/>
      <c r="I113" s="20"/>
      <c r="J113" s="20"/>
      <c r="K113" s="20"/>
    </row>
    <row r="114" spans="6:11" s="7" customFormat="1" x14ac:dyDescent="0.45">
      <c r="F114" s="20"/>
      <c r="G114" s="20"/>
      <c r="H114" s="20"/>
      <c r="I114" s="20"/>
      <c r="J114" s="20"/>
      <c r="K114" s="20"/>
    </row>
    <row r="115" spans="6:11" s="7" customFormat="1" x14ac:dyDescent="0.45">
      <c r="F115" s="20"/>
      <c r="G115" s="20"/>
      <c r="H115" s="20"/>
      <c r="I115" s="20"/>
      <c r="J115" s="20"/>
      <c r="K115" s="20"/>
    </row>
    <row r="116" spans="6:11" s="7" customFormat="1" x14ac:dyDescent="0.45">
      <c r="F116" s="20"/>
      <c r="G116" s="20"/>
      <c r="H116" s="20"/>
      <c r="I116" s="20"/>
      <c r="J116" s="20"/>
      <c r="K116" s="20"/>
    </row>
    <row r="117" spans="6:11" s="7" customFormat="1" x14ac:dyDescent="0.45">
      <c r="F117" s="20"/>
      <c r="G117" s="20"/>
      <c r="H117" s="20"/>
      <c r="I117" s="20"/>
      <c r="J117" s="20"/>
      <c r="K117" s="20"/>
    </row>
    <row r="118" spans="6:11" s="7" customFormat="1" x14ac:dyDescent="0.45">
      <c r="F118" s="20"/>
      <c r="G118" s="20"/>
      <c r="H118" s="20"/>
      <c r="I118" s="20"/>
      <c r="J118" s="20"/>
      <c r="K118" s="20"/>
    </row>
    <row r="119" spans="6:11" s="7" customFormat="1" x14ac:dyDescent="0.45">
      <c r="F119" s="20"/>
      <c r="G119" s="20"/>
      <c r="H119" s="20"/>
      <c r="I119" s="20"/>
      <c r="J119" s="20"/>
      <c r="K119" s="20"/>
    </row>
    <row r="120" spans="6:11" s="7" customFormat="1" x14ac:dyDescent="0.45">
      <c r="F120" s="20"/>
      <c r="G120" s="20"/>
      <c r="H120" s="20"/>
      <c r="I120" s="20"/>
      <c r="J120" s="20"/>
      <c r="K120" s="20"/>
    </row>
    <row r="121" spans="6:11" s="7" customFormat="1" x14ac:dyDescent="0.45">
      <c r="F121" s="20"/>
      <c r="G121" s="20"/>
      <c r="H121" s="20"/>
      <c r="I121" s="20"/>
      <c r="J121" s="20"/>
      <c r="K121" s="20"/>
    </row>
    <row r="122" spans="6:11" s="7" customFormat="1" x14ac:dyDescent="0.45">
      <c r="F122" s="20"/>
      <c r="G122" s="20"/>
      <c r="H122" s="20"/>
      <c r="I122" s="20"/>
      <c r="J122" s="20"/>
      <c r="K122" s="20"/>
    </row>
    <row r="123" spans="6:11" s="7" customFormat="1" x14ac:dyDescent="0.45">
      <c r="F123" s="20"/>
      <c r="G123" s="20"/>
      <c r="H123" s="20"/>
      <c r="I123" s="20"/>
      <c r="J123" s="20"/>
      <c r="K123" s="20"/>
    </row>
    <row r="124" spans="6:11" s="7" customFormat="1" x14ac:dyDescent="0.45">
      <c r="F124" s="20"/>
      <c r="G124" s="20"/>
      <c r="H124" s="20"/>
      <c r="I124" s="20"/>
      <c r="J124" s="20"/>
      <c r="K124" s="20"/>
    </row>
    <row r="125" spans="6:11" s="7" customFormat="1" x14ac:dyDescent="0.45">
      <c r="F125" s="20"/>
      <c r="G125" s="20"/>
      <c r="H125" s="20"/>
      <c r="I125" s="20"/>
      <c r="J125" s="20"/>
      <c r="K125" s="20"/>
    </row>
    <row r="126" spans="6:11" s="7" customFormat="1" x14ac:dyDescent="0.45">
      <c r="F126" s="20"/>
      <c r="G126" s="20"/>
      <c r="H126" s="20"/>
      <c r="I126" s="20"/>
      <c r="J126" s="20"/>
      <c r="K126" s="20"/>
    </row>
    <row r="127" spans="6:11" s="7" customFormat="1" x14ac:dyDescent="0.45">
      <c r="F127" s="20"/>
      <c r="G127" s="20"/>
      <c r="H127" s="20"/>
      <c r="I127" s="20"/>
      <c r="J127" s="20"/>
      <c r="K127" s="20"/>
    </row>
    <row r="128" spans="6:11" s="7" customFormat="1" x14ac:dyDescent="0.45">
      <c r="F128" s="20"/>
      <c r="G128" s="20"/>
      <c r="H128" s="20"/>
      <c r="I128" s="20"/>
      <c r="J128" s="20"/>
      <c r="K128" s="20"/>
    </row>
    <row r="129" spans="6:11" s="7" customFormat="1" x14ac:dyDescent="0.45">
      <c r="F129" s="20"/>
      <c r="G129" s="20"/>
      <c r="H129" s="20"/>
      <c r="I129" s="20"/>
      <c r="J129" s="20"/>
      <c r="K129" s="20"/>
    </row>
    <row r="130" spans="6:11" s="7" customFormat="1" x14ac:dyDescent="0.45">
      <c r="F130" s="20"/>
      <c r="G130" s="20"/>
      <c r="H130" s="20"/>
      <c r="I130" s="20"/>
      <c r="J130" s="20"/>
      <c r="K130" s="20"/>
    </row>
    <row r="131" spans="6:11" s="7" customFormat="1" x14ac:dyDescent="0.45">
      <c r="F131" s="20"/>
      <c r="G131" s="20"/>
      <c r="H131" s="20"/>
      <c r="I131" s="20"/>
      <c r="J131" s="20"/>
      <c r="K131" s="20"/>
    </row>
    <row r="132" spans="6:11" s="7" customFormat="1" x14ac:dyDescent="0.45">
      <c r="F132" s="20"/>
      <c r="G132" s="20"/>
      <c r="H132" s="20"/>
      <c r="I132" s="20"/>
      <c r="J132" s="20"/>
      <c r="K132" s="20"/>
    </row>
    <row r="133" spans="6:11" s="7" customFormat="1" x14ac:dyDescent="0.45">
      <c r="F133" s="20"/>
      <c r="G133" s="20"/>
      <c r="H133" s="20"/>
      <c r="I133" s="20"/>
      <c r="J133" s="20"/>
      <c r="K133" s="20"/>
    </row>
    <row r="134" spans="6:11" s="7" customFormat="1" x14ac:dyDescent="0.45">
      <c r="F134" s="20"/>
      <c r="G134" s="20"/>
      <c r="H134" s="20"/>
      <c r="I134" s="20"/>
      <c r="J134" s="20"/>
      <c r="K134" s="20"/>
    </row>
    <row r="135" spans="6:11" s="7" customFormat="1" x14ac:dyDescent="0.45">
      <c r="F135" s="20"/>
      <c r="G135" s="20"/>
      <c r="H135" s="20"/>
      <c r="I135" s="20"/>
      <c r="J135" s="20"/>
      <c r="K135" s="20"/>
    </row>
    <row r="136" spans="6:11" s="7" customFormat="1" x14ac:dyDescent="0.45">
      <c r="F136" s="20"/>
      <c r="G136" s="20"/>
      <c r="H136" s="20"/>
      <c r="I136" s="20"/>
      <c r="J136" s="20"/>
      <c r="K136" s="20"/>
    </row>
    <row r="137" spans="6:11" s="7" customFormat="1" x14ac:dyDescent="0.45">
      <c r="F137" s="20"/>
      <c r="G137" s="20"/>
      <c r="H137" s="20"/>
      <c r="I137" s="20"/>
      <c r="J137" s="20"/>
      <c r="K137" s="20"/>
    </row>
    <row r="138" spans="6:11" s="7" customFormat="1" x14ac:dyDescent="0.45">
      <c r="F138" s="20"/>
      <c r="G138" s="20"/>
      <c r="H138" s="20"/>
      <c r="I138" s="20"/>
      <c r="J138" s="20"/>
      <c r="K138" s="20"/>
    </row>
    <row r="139" spans="6:11" s="7" customFormat="1" x14ac:dyDescent="0.45">
      <c r="F139" s="20"/>
      <c r="G139" s="20"/>
      <c r="H139" s="20"/>
      <c r="I139" s="20"/>
      <c r="J139" s="20"/>
      <c r="K139" s="20"/>
    </row>
    <row r="140" spans="6:11" s="7" customFormat="1" x14ac:dyDescent="0.45">
      <c r="F140" s="20"/>
      <c r="G140" s="20"/>
      <c r="H140" s="20"/>
      <c r="I140" s="20"/>
      <c r="J140" s="20"/>
      <c r="K140" s="20"/>
    </row>
    <row r="141" spans="6:11" s="7" customFormat="1" x14ac:dyDescent="0.45">
      <c r="F141" s="20"/>
      <c r="G141" s="20"/>
      <c r="H141" s="20"/>
      <c r="I141" s="20"/>
      <c r="J141" s="20"/>
      <c r="K141" s="20"/>
    </row>
    <row r="142" spans="6:11" s="7" customFormat="1" x14ac:dyDescent="0.45">
      <c r="F142" s="20"/>
      <c r="G142" s="20"/>
      <c r="H142" s="20"/>
      <c r="I142" s="20"/>
      <c r="J142" s="20"/>
      <c r="K142" s="20"/>
    </row>
    <row r="143" spans="6:11" s="7" customFormat="1" x14ac:dyDescent="0.45">
      <c r="F143" s="20"/>
      <c r="G143" s="20"/>
      <c r="H143" s="20"/>
      <c r="I143" s="20"/>
      <c r="J143" s="20"/>
      <c r="K143" s="20"/>
    </row>
    <row r="144" spans="6:11" s="7" customFormat="1" x14ac:dyDescent="0.45">
      <c r="F144" s="20"/>
      <c r="G144" s="20"/>
      <c r="H144" s="20"/>
      <c r="I144" s="20"/>
      <c r="J144" s="20"/>
      <c r="K144" s="20"/>
    </row>
    <row r="145" spans="6:11" s="7" customFormat="1" x14ac:dyDescent="0.45">
      <c r="F145" s="20"/>
      <c r="G145" s="20"/>
      <c r="H145" s="20"/>
      <c r="I145" s="20"/>
      <c r="J145" s="20"/>
      <c r="K145" s="20"/>
    </row>
    <row r="146" spans="6:11" s="7" customFormat="1" x14ac:dyDescent="0.45">
      <c r="F146" s="20"/>
      <c r="G146" s="20"/>
      <c r="H146" s="20"/>
      <c r="I146" s="20"/>
      <c r="J146" s="20"/>
      <c r="K146" s="20"/>
    </row>
    <row r="147" spans="6:11" s="7" customFormat="1" x14ac:dyDescent="0.45">
      <c r="F147" s="20"/>
      <c r="G147" s="20"/>
      <c r="H147" s="20"/>
      <c r="I147" s="20"/>
      <c r="J147" s="20"/>
      <c r="K147" s="20"/>
    </row>
    <row r="148" spans="6:11" s="7" customFormat="1" x14ac:dyDescent="0.45">
      <c r="F148" s="20"/>
      <c r="G148" s="20"/>
      <c r="H148" s="20"/>
      <c r="I148" s="20"/>
      <c r="J148" s="20"/>
      <c r="K148" s="20"/>
    </row>
    <row r="149" spans="6:11" s="7" customFormat="1" x14ac:dyDescent="0.45">
      <c r="F149" s="20"/>
      <c r="G149" s="20"/>
      <c r="H149" s="20"/>
      <c r="I149" s="20"/>
      <c r="J149" s="20"/>
      <c r="K149" s="20"/>
    </row>
    <row r="150" spans="6:11" s="7" customFormat="1" x14ac:dyDescent="0.45">
      <c r="F150" s="20"/>
      <c r="G150" s="20"/>
      <c r="H150" s="20"/>
      <c r="I150" s="20"/>
      <c r="J150" s="20"/>
      <c r="K150" s="20"/>
    </row>
    <row r="151" spans="6:11" s="7" customFormat="1" x14ac:dyDescent="0.45">
      <c r="F151" s="20"/>
      <c r="G151" s="20"/>
      <c r="H151" s="20"/>
      <c r="I151" s="20"/>
      <c r="J151" s="20"/>
      <c r="K151" s="20"/>
    </row>
    <row r="152" spans="6:11" s="7" customFormat="1" x14ac:dyDescent="0.45">
      <c r="F152" s="20"/>
      <c r="G152" s="20"/>
      <c r="H152" s="20"/>
      <c r="I152" s="20"/>
      <c r="J152" s="20"/>
      <c r="K152" s="20"/>
    </row>
    <row r="153" spans="6:11" s="7" customFormat="1" x14ac:dyDescent="0.45">
      <c r="F153" s="20"/>
      <c r="G153" s="20"/>
      <c r="H153" s="20"/>
      <c r="I153" s="20"/>
      <c r="J153" s="20"/>
      <c r="K153" s="20"/>
    </row>
    <row r="154" spans="6:11" s="7" customFormat="1" x14ac:dyDescent="0.45">
      <c r="F154" s="20"/>
      <c r="G154" s="20"/>
      <c r="H154" s="20"/>
      <c r="I154" s="20"/>
      <c r="J154" s="20"/>
      <c r="K154" s="20"/>
    </row>
    <row r="155" spans="6:11" s="7" customFormat="1" x14ac:dyDescent="0.45">
      <c r="F155" s="20"/>
      <c r="G155" s="20"/>
      <c r="H155" s="20"/>
      <c r="I155" s="20"/>
      <c r="J155" s="20"/>
      <c r="K155" s="20"/>
    </row>
    <row r="156" spans="6:11" s="7" customFormat="1" x14ac:dyDescent="0.45">
      <c r="F156" s="20"/>
      <c r="G156" s="20"/>
      <c r="H156" s="20"/>
      <c r="I156" s="20"/>
      <c r="J156" s="20"/>
      <c r="K156" s="20"/>
    </row>
    <row r="157" spans="6:11" s="7" customFormat="1" x14ac:dyDescent="0.45">
      <c r="F157" s="20"/>
      <c r="G157" s="20"/>
      <c r="H157" s="20"/>
      <c r="I157" s="20"/>
      <c r="J157" s="20"/>
      <c r="K157" s="20"/>
    </row>
    <row r="158" spans="6:11" s="7" customFormat="1" x14ac:dyDescent="0.45">
      <c r="F158" s="20"/>
      <c r="G158" s="20"/>
      <c r="H158" s="20"/>
      <c r="I158" s="20"/>
      <c r="J158" s="20"/>
      <c r="K158" s="20"/>
    </row>
    <row r="159" spans="6:11" s="7" customFormat="1" x14ac:dyDescent="0.45">
      <c r="F159" s="20"/>
      <c r="G159" s="20"/>
      <c r="H159" s="20"/>
      <c r="I159" s="20"/>
      <c r="J159" s="20"/>
      <c r="K159" s="20"/>
    </row>
    <row r="160" spans="6:11" s="7" customFormat="1" x14ac:dyDescent="0.45">
      <c r="F160" s="20"/>
      <c r="G160" s="20"/>
      <c r="H160" s="20"/>
      <c r="I160" s="20"/>
      <c r="J160" s="20"/>
      <c r="K160" s="20"/>
    </row>
    <row r="161" spans="6:11" s="7" customFormat="1" x14ac:dyDescent="0.45">
      <c r="F161" s="20"/>
      <c r="G161" s="20"/>
      <c r="H161" s="20"/>
      <c r="I161" s="20"/>
      <c r="J161" s="20"/>
      <c r="K161" s="20"/>
    </row>
    <row r="162" spans="6:11" s="7" customFormat="1" x14ac:dyDescent="0.45">
      <c r="F162" s="20"/>
      <c r="G162" s="20"/>
      <c r="H162" s="20"/>
      <c r="I162" s="20"/>
      <c r="J162" s="20"/>
      <c r="K162" s="20"/>
    </row>
    <row r="163" spans="6:11" s="7" customFormat="1" x14ac:dyDescent="0.45">
      <c r="F163" s="20"/>
      <c r="G163" s="20"/>
      <c r="H163" s="20"/>
      <c r="I163" s="20"/>
      <c r="J163" s="20"/>
      <c r="K163" s="20"/>
    </row>
    <row r="164" spans="6:11" s="7" customFormat="1" x14ac:dyDescent="0.45">
      <c r="F164" s="20"/>
      <c r="G164" s="20"/>
      <c r="H164" s="20"/>
      <c r="I164" s="20"/>
      <c r="J164" s="20"/>
      <c r="K164" s="20"/>
    </row>
    <row r="165" spans="6:11" s="7" customFormat="1" x14ac:dyDescent="0.45">
      <c r="F165" s="20"/>
      <c r="G165" s="20"/>
      <c r="H165" s="20"/>
      <c r="I165" s="20"/>
      <c r="J165" s="20"/>
      <c r="K165" s="20"/>
    </row>
    <row r="166" spans="6:11" s="7" customFormat="1" x14ac:dyDescent="0.45">
      <c r="F166" s="20"/>
      <c r="G166" s="20"/>
      <c r="H166" s="20"/>
      <c r="I166" s="20"/>
      <c r="J166" s="20"/>
      <c r="K166" s="20"/>
    </row>
    <row r="167" spans="6:11" s="7" customFormat="1" x14ac:dyDescent="0.45">
      <c r="F167" s="20"/>
      <c r="G167" s="20"/>
      <c r="H167" s="20"/>
      <c r="I167" s="20"/>
      <c r="J167" s="20"/>
      <c r="K167" s="20"/>
    </row>
    <row r="168" spans="6:11" s="7" customFormat="1" x14ac:dyDescent="0.45">
      <c r="F168" s="20"/>
      <c r="G168" s="20"/>
      <c r="H168" s="20"/>
      <c r="I168" s="20"/>
      <c r="J168" s="20"/>
      <c r="K168" s="20"/>
    </row>
    <row r="169" spans="6:11" s="7" customFormat="1" x14ac:dyDescent="0.45">
      <c r="F169" s="20"/>
      <c r="G169" s="20"/>
      <c r="H169" s="20"/>
      <c r="I169" s="20"/>
      <c r="J169" s="20"/>
      <c r="K169" s="20"/>
    </row>
    <row r="170" spans="6:11" s="7" customFormat="1" x14ac:dyDescent="0.45">
      <c r="F170" s="20"/>
      <c r="G170" s="20"/>
      <c r="H170" s="20"/>
      <c r="I170" s="20"/>
      <c r="J170" s="20"/>
      <c r="K170" s="20"/>
    </row>
    <row r="171" spans="6:11" s="7" customFormat="1" x14ac:dyDescent="0.45">
      <c r="F171" s="20"/>
      <c r="G171" s="20"/>
      <c r="H171" s="20"/>
      <c r="I171" s="20"/>
      <c r="J171" s="20"/>
      <c r="K171" s="20"/>
    </row>
    <row r="172" spans="6:11" s="7" customFormat="1" x14ac:dyDescent="0.45">
      <c r="F172" s="20"/>
      <c r="G172" s="20"/>
      <c r="H172" s="20"/>
      <c r="I172" s="20"/>
      <c r="J172" s="20"/>
      <c r="K172" s="20"/>
    </row>
    <row r="173" spans="6:11" s="7" customFormat="1" x14ac:dyDescent="0.45">
      <c r="F173" s="20"/>
      <c r="G173" s="20"/>
      <c r="H173" s="20"/>
      <c r="I173" s="20"/>
      <c r="J173" s="20"/>
      <c r="K173" s="20"/>
    </row>
    <row r="174" spans="6:11" s="7" customFormat="1" x14ac:dyDescent="0.45">
      <c r="F174" s="20"/>
      <c r="G174" s="20"/>
      <c r="H174" s="20"/>
      <c r="I174" s="20"/>
      <c r="J174" s="20"/>
      <c r="K174" s="20"/>
    </row>
    <row r="175" spans="6:11" s="7" customFormat="1" x14ac:dyDescent="0.45">
      <c r="F175" s="20"/>
      <c r="G175" s="20"/>
      <c r="H175" s="20"/>
      <c r="I175" s="20"/>
      <c r="J175" s="20"/>
      <c r="K175" s="20"/>
    </row>
    <row r="176" spans="6:11" s="7" customFormat="1" x14ac:dyDescent="0.45">
      <c r="F176" s="20"/>
      <c r="G176" s="20"/>
      <c r="H176" s="20"/>
      <c r="I176" s="20"/>
      <c r="J176" s="20"/>
      <c r="K176" s="20"/>
    </row>
    <row r="177" spans="6:11" s="7" customFormat="1" x14ac:dyDescent="0.45">
      <c r="F177" s="20"/>
      <c r="G177" s="20"/>
      <c r="H177" s="20"/>
      <c r="I177" s="20"/>
      <c r="J177" s="20"/>
      <c r="K177" s="20"/>
    </row>
    <row r="178" spans="6:11" s="7" customFormat="1" x14ac:dyDescent="0.45">
      <c r="F178" s="20"/>
      <c r="G178" s="20"/>
      <c r="H178" s="20"/>
      <c r="I178" s="20"/>
      <c r="J178" s="20"/>
      <c r="K178" s="20"/>
    </row>
    <row r="179" spans="6:11" s="7" customFormat="1" x14ac:dyDescent="0.45">
      <c r="F179" s="20"/>
      <c r="G179" s="20"/>
      <c r="H179" s="20"/>
      <c r="I179" s="20"/>
      <c r="J179" s="20"/>
      <c r="K179" s="20"/>
    </row>
    <row r="180" spans="6:11" s="7" customFormat="1" x14ac:dyDescent="0.45">
      <c r="F180" s="20"/>
      <c r="G180" s="20"/>
      <c r="H180" s="20"/>
      <c r="I180" s="20"/>
      <c r="J180" s="20"/>
      <c r="K180" s="20"/>
    </row>
    <row r="181" spans="6:11" s="7" customFormat="1" x14ac:dyDescent="0.45">
      <c r="F181" s="20"/>
      <c r="G181" s="20"/>
      <c r="H181" s="20"/>
      <c r="I181" s="20"/>
      <c r="J181" s="20"/>
      <c r="K181" s="20"/>
    </row>
    <row r="182" spans="6:11" s="7" customFormat="1" x14ac:dyDescent="0.45">
      <c r="F182" s="20"/>
      <c r="G182" s="20"/>
      <c r="H182" s="20"/>
      <c r="I182" s="20"/>
      <c r="J182" s="20"/>
      <c r="K182" s="20"/>
    </row>
    <row r="183" spans="6:11" s="7" customFormat="1" x14ac:dyDescent="0.45">
      <c r="F183" s="20"/>
      <c r="G183" s="20"/>
      <c r="H183" s="20"/>
      <c r="I183" s="20"/>
      <c r="J183" s="20"/>
      <c r="K183" s="20"/>
    </row>
    <row r="184" spans="6:11" s="7" customFormat="1" x14ac:dyDescent="0.45">
      <c r="F184" s="20"/>
      <c r="G184" s="20"/>
      <c r="H184" s="20"/>
      <c r="I184" s="20"/>
      <c r="J184" s="20"/>
      <c r="K184" s="20"/>
    </row>
    <row r="185" spans="6:11" s="7" customFormat="1" x14ac:dyDescent="0.45">
      <c r="F185" s="20"/>
      <c r="G185" s="20"/>
      <c r="H185" s="20"/>
      <c r="I185" s="20"/>
      <c r="J185" s="20"/>
      <c r="K185" s="20"/>
    </row>
    <row r="186" spans="6:11" s="7" customFormat="1" x14ac:dyDescent="0.45">
      <c r="F186" s="20"/>
      <c r="G186" s="20"/>
      <c r="H186" s="20"/>
      <c r="I186" s="20"/>
      <c r="J186" s="20"/>
      <c r="K186" s="20"/>
    </row>
    <row r="187" spans="6:11" s="7" customFormat="1" x14ac:dyDescent="0.45">
      <c r="F187" s="20"/>
      <c r="G187" s="20"/>
      <c r="H187" s="20"/>
      <c r="I187" s="20"/>
      <c r="J187" s="20"/>
      <c r="K187" s="20"/>
    </row>
    <row r="188" spans="6:11" s="7" customFormat="1" x14ac:dyDescent="0.45">
      <c r="F188" s="20"/>
      <c r="G188" s="20"/>
      <c r="H188" s="20"/>
      <c r="I188" s="20"/>
      <c r="J188" s="20"/>
      <c r="K188" s="20"/>
    </row>
    <row r="189" spans="6:11" s="7" customFormat="1" x14ac:dyDescent="0.45">
      <c r="F189" s="20"/>
      <c r="G189" s="20"/>
      <c r="H189" s="20"/>
      <c r="I189" s="20"/>
      <c r="J189" s="20"/>
      <c r="K189" s="20"/>
    </row>
    <row r="190" spans="6:11" s="7" customFormat="1" x14ac:dyDescent="0.45">
      <c r="F190" s="20"/>
      <c r="G190" s="20"/>
      <c r="H190" s="20"/>
      <c r="I190" s="20"/>
      <c r="J190" s="20"/>
      <c r="K190" s="20"/>
    </row>
    <row r="191" spans="6:11" s="7" customFormat="1" x14ac:dyDescent="0.45">
      <c r="F191" s="20"/>
      <c r="G191" s="20"/>
      <c r="H191" s="20"/>
      <c r="I191" s="20"/>
      <c r="J191" s="20"/>
      <c r="K191" s="20"/>
    </row>
    <row r="192" spans="6:11" s="7" customFormat="1" x14ac:dyDescent="0.45">
      <c r="F192" s="20"/>
      <c r="G192" s="20"/>
      <c r="H192" s="20"/>
      <c r="I192" s="20"/>
      <c r="J192" s="20"/>
      <c r="K192" s="20"/>
    </row>
    <row r="193" spans="6:11" s="7" customFormat="1" x14ac:dyDescent="0.45">
      <c r="F193" s="20"/>
      <c r="G193" s="20"/>
      <c r="H193" s="20"/>
      <c r="I193" s="20"/>
      <c r="J193" s="20"/>
      <c r="K193" s="20"/>
    </row>
    <row r="194" spans="6:11" s="7" customFormat="1" x14ac:dyDescent="0.45">
      <c r="F194" s="20"/>
      <c r="G194" s="20"/>
      <c r="H194" s="20"/>
      <c r="I194" s="20"/>
      <c r="J194" s="20"/>
      <c r="K194" s="20"/>
    </row>
    <row r="195" spans="6:11" s="7" customFormat="1" x14ac:dyDescent="0.45">
      <c r="F195" s="20"/>
      <c r="G195" s="20"/>
      <c r="H195" s="20"/>
      <c r="I195" s="20"/>
      <c r="J195" s="20"/>
      <c r="K195" s="20"/>
    </row>
    <row r="196" spans="6:11" s="7" customFormat="1" x14ac:dyDescent="0.45">
      <c r="F196" s="20"/>
      <c r="G196" s="20"/>
      <c r="H196" s="20"/>
      <c r="I196" s="20"/>
      <c r="J196" s="20"/>
      <c r="K196" s="20"/>
    </row>
    <row r="197" spans="6:11" s="7" customFormat="1" x14ac:dyDescent="0.45">
      <c r="F197" s="20"/>
      <c r="G197" s="20"/>
      <c r="H197" s="20"/>
      <c r="I197" s="20"/>
      <c r="J197" s="20"/>
      <c r="K197" s="20"/>
    </row>
    <row r="198" spans="6:11" s="7" customFormat="1" x14ac:dyDescent="0.45">
      <c r="F198" s="20"/>
      <c r="G198" s="20"/>
      <c r="H198" s="20"/>
      <c r="I198" s="20"/>
      <c r="J198" s="20"/>
      <c r="K198" s="20"/>
    </row>
    <row r="199" spans="6:11" s="7" customFormat="1" x14ac:dyDescent="0.45">
      <c r="F199" s="20"/>
      <c r="G199" s="20"/>
      <c r="H199" s="20"/>
      <c r="I199" s="20"/>
      <c r="J199" s="20"/>
      <c r="K199" s="20"/>
    </row>
    <row r="200" spans="6:11" s="7" customFormat="1" x14ac:dyDescent="0.45">
      <c r="F200" s="20"/>
      <c r="G200" s="20"/>
      <c r="H200" s="20"/>
      <c r="I200" s="20"/>
      <c r="J200" s="20"/>
      <c r="K200" s="20"/>
    </row>
    <row r="201" spans="6:11" s="7" customFormat="1" x14ac:dyDescent="0.45">
      <c r="F201" s="20"/>
      <c r="G201" s="20"/>
      <c r="H201" s="20"/>
      <c r="I201" s="20"/>
      <c r="J201" s="20"/>
      <c r="K201" s="20"/>
    </row>
    <row r="202" spans="6:11" s="7" customFormat="1" x14ac:dyDescent="0.45">
      <c r="F202" s="20"/>
      <c r="G202" s="20"/>
      <c r="H202" s="20"/>
      <c r="I202" s="20"/>
      <c r="J202" s="20"/>
      <c r="K202" s="20"/>
    </row>
    <row r="203" spans="6:11" s="7" customFormat="1" x14ac:dyDescent="0.45">
      <c r="F203" s="20"/>
      <c r="G203" s="20"/>
      <c r="H203" s="20"/>
      <c r="I203" s="20"/>
      <c r="J203" s="20"/>
      <c r="K203" s="20"/>
    </row>
    <row r="204" spans="6:11" s="7" customFormat="1" x14ac:dyDescent="0.45">
      <c r="F204" s="20"/>
      <c r="G204" s="20"/>
      <c r="H204" s="20"/>
      <c r="I204" s="20"/>
      <c r="J204" s="20"/>
      <c r="K204" s="20"/>
    </row>
    <row r="205" spans="6:11" s="7" customFormat="1" x14ac:dyDescent="0.45">
      <c r="F205" s="20"/>
      <c r="G205" s="20"/>
      <c r="H205" s="20"/>
      <c r="I205" s="20"/>
      <c r="J205" s="20"/>
      <c r="K205" s="20"/>
    </row>
    <row r="206" spans="6:11" s="7" customFormat="1" x14ac:dyDescent="0.45">
      <c r="F206" s="20"/>
      <c r="G206" s="20"/>
      <c r="H206" s="20"/>
      <c r="I206" s="20"/>
      <c r="J206" s="20"/>
      <c r="K206" s="20"/>
    </row>
    <row r="207" spans="6:11" s="7" customFormat="1" x14ac:dyDescent="0.45">
      <c r="F207" s="20"/>
      <c r="G207" s="20"/>
      <c r="H207" s="20"/>
      <c r="I207" s="20"/>
      <c r="J207" s="20"/>
      <c r="K207" s="20"/>
    </row>
    <row r="208" spans="6:11" s="7" customFormat="1" x14ac:dyDescent="0.45">
      <c r="F208" s="20"/>
      <c r="G208" s="20"/>
      <c r="H208" s="20"/>
      <c r="I208" s="20"/>
      <c r="J208" s="20"/>
      <c r="K208" s="20"/>
    </row>
    <row r="209" spans="6:11" s="7" customFormat="1" x14ac:dyDescent="0.45">
      <c r="F209" s="20"/>
      <c r="G209" s="20"/>
      <c r="H209" s="20"/>
      <c r="I209" s="20"/>
      <c r="J209" s="20"/>
      <c r="K209" s="20"/>
    </row>
    <row r="210" spans="6:11" s="7" customFormat="1" x14ac:dyDescent="0.45">
      <c r="F210" s="20"/>
      <c r="G210" s="20"/>
      <c r="H210" s="20"/>
      <c r="I210" s="20"/>
      <c r="J210" s="20"/>
      <c r="K210" s="20"/>
    </row>
    <row r="211" spans="6:11" s="7" customFormat="1" x14ac:dyDescent="0.45">
      <c r="F211" s="20"/>
      <c r="G211" s="20"/>
      <c r="H211" s="20"/>
      <c r="I211" s="20"/>
      <c r="J211" s="20"/>
      <c r="K211" s="20"/>
    </row>
    <row r="212" spans="6:11" s="7" customFormat="1" x14ac:dyDescent="0.45">
      <c r="F212" s="20"/>
      <c r="G212" s="20"/>
      <c r="H212" s="20"/>
      <c r="I212" s="20"/>
      <c r="J212" s="20"/>
      <c r="K212" s="20"/>
    </row>
    <row r="213" spans="6:11" s="7" customFormat="1" x14ac:dyDescent="0.45">
      <c r="F213" s="20"/>
      <c r="G213" s="20"/>
      <c r="H213" s="20"/>
      <c r="I213" s="20"/>
      <c r="J213" s="20"/>
      <c r="K213" s="20"/>
    </row>
    <row r="214" spans="6:11" s="7" customFormat="1" x14ac:dyDescent="0.45">
      <c r="F214" s="20"/>
      <c r="G214" s="20"/>
      <c r="H214" s="20"/>
      <c r="I214" s="20"/>
      <c r="J214" s="20"/>
      <c r="K214" s="20"/>
    </row>
    <row r="215" spans="6:11" s="7" customFormat="1" x14ac:dyDescent="0.45">
      <c r="F215" s="20"/>
      <c r="G215" s="20"/>
      <c r="H215" s="20"/>
      <c r="I215" s="20"/>
      <c r="J215" s="20"/>
      <c r="K215" s="20"/>
    </row>
    <row r="216" spans="6:11" s="7" customFormat="1" x14ac:dyDescent="0.45">
      <c r="F216" s="20"/>
      <c r="G216" s="20"/>
      <c r="H216" s="20"/>
      <c r="I216" s="20"/>
      <c r="J216" s="20"/>
      <c r="K216" s="20"/>
    </row>
    <row r="217" spans="6:11" s="7" customFormat="1" x14ac:dyDescent="0.45">
      <c r="F217" s="20"/>
      <c r="G217" s="20"/>
      <c r="H217" s="20"/>
      <c r="I217" s="20"/>
      <c r="J217" s="20"/>
      <c r="K217" s="20"/>
    </row>
    <row r="218" spans="6:11" s="7" customFormat="1" x14ac:dyDescent="0.45">
      <c r="F218" s="20"/>
      <c r="G218" s="20"/>
      <c r="H218" s="20"/>
      <c r="I218" s="20"/>
      <c r="J218" s="20"/>
      <c r="K218" s="20"/>
    </row>
    <row r="219" spans="6:11" s="7" customFormat="1" x14ac:dyDescent="0.45">
      <c r="F219" s="20"/>
      <c r="G219" s="20"/>
      <c r="H219" s="20"/>
      <c r="I219" s="20"/>
      <c r="J219" s="20"/>
      <c r="K219" s="20"/>
    </row>
    <row r="220" spans="6:11" s="7" customFormat="1" x14ac:dyDescent="0.45">
      <c r="F220" s="20"/>
      <c r="G220" s="20"/>
      <c r="H220" s="20"/>
      <c r="I220" s="20"/>
      <c r="J220" s="20"/>
      <c r="K220" s="20"/>
    </row>
    <row r="221" spans="6:11" s="7" customFormat="1" x14ac:dyDescent="0.45">
      <c r="F221" s="20"/>
      <c r="G221" s="20"/>
      <c r="H221" s="20"/>
      <c r="I221" s="20"/>
      <c r="J221" s="20"/>
      <c r="K221" s="20"/>
    </row>
    <row r="222" spans="6:11" s="7" customFormat="1" x14ac:dyDescent="0.45">
      <c r="F222" s="20"/>
      <c r="G222" s="20"/>
      <c r="H222" s="20"/>
      <c r="I222" s="20"/>
      <c r="J222" s="20"/>
      <c r="K222" s="20"/>
    </row>
    <row r="223" spans="6:11" s="7" customFormat="1" x14ac:dyDescent="0.45">
      <c r="F223" s="20"/>
      <c r="G223" s="20"/>
      <c r="H223" s="20"/>
      <c r="I223" s="20"/>
      <c r="J223" s="20"/>
      <c r="K223" s="20"/>
    </row>
    <row r="224" spans="6:11" s="7" customFormat="1" x14ac:dyDescent="0.45">
      <c r="F224" s="20"/>
      <c r="G224" s="20"/>
      <c r="H224" s="20"/>
      <c r="I224" s="20"/>
      <c r="J224" s="20"/>
      <c r="K224" s="20"/>
    </row>
    <row r="225" spans="6:11" s="7" customFormat="1" x14ac:dyDescent="0.45">
      <c r="F225" s="20"/>
      <c r="G225" s="20"/>
      <c r="H225" s="20"/>
      <c r="I225" s="20"/>
      <c r="J225" s="20"/>
      <c r="K225" s="20"/>
    </row>
    <row r="226" spans="6:11" s="7" customFormat="1" x14ac:dyDescent="0.45">
      <c r="F226" s="20"/>
      <c r="G226" s="20"/>
      <c r="H226" s="20"/>
      <c r="I226" s="20"/>
      <c r="J226" s="20"/>
      <c r="K226" s="20"/>
    </row>
    <row r="227" spans="6:11" s="7" customFormat="1" x14ac:dyDescent="0.45">
      <c r="F227" s="20"/>
      <c r="G227" s="20"/>
      <c r="H227" s="20"/>
      <c r="I227" s="20"/>
      <c r="J227" s="20"/>
      <c r="K227" s="20"/>
    </row>
    <row r="228" spans="6:11" s="7" customFormat="1" x14ac:dyDescent="0.45">
      <c r="F228" s="20"/>
      <c r="G228" s="20"/>
      <c r="H228" s="20"/>
      <c r="I228" s="20"/>
      <c r="J228" s="20"/>
      <c r="K228" s="20"/>
    </row>
    <row r="229" spans="6:11" s="7" customFormat="1" x14ac:dyDescent="0.45">
      <c r="F229" s="20"/>
      <c r="G229" s="20"/>
      <c r="H229" s="20"/>
      <c r="I229" s="20"/>
      <c r="J229" s="20"/>
      <c r="K229" s="20"/>
    </row>
    <row r="230" spans="6:11" s="7" customFormat="1" x14ac:dyDescent="0.45">
      <c r="F230" s="20"/>
      <c r="G230" s="20"/>
      <c r="H230" s="20"/>
      <c r="I230" s="20"/>
      <c r="J230" s="20"/>
      <c r="K230" s="20"/>
    </row>
    <row r="231" spans="6:11" s="7" customFormat="1" x14ac:dyDescent="0.45">
      <c r="F231" s="20"/>
      <c r="G231" s="20"/>
      <c r="H231" s="20"/>
      <c r="I231" s="20"/>
      <c r="J231" s="20"/>
      <c r="K231" s="20"/>
    </row>
    <row r="232" spans="6:11" s="7" customFormat="1" x14ac:dyDescent="0.45">
      <c r="F232" s="20"/>
      <c r="G232" s="20"/>
      <c r="H232" s="20"/>
      <c r="I232" s="20"/>
      <c r="J232" s="20"/>
      <c r="K232" s="20"/>
    </row>
    <row r="233" spans="6:11" s="7" customFormat="1" x14ac:dyDescent="0.45">
      <c r="F233" s="20"/>
      <c r="G233" s="20"/>
      <c r="H233" s="20"/>
      <c r="I233" s="20"/>
      <c r="J233" s="20"/>
      <c r="K233" s="20"/>
    </row>
    <row r="234" spans="6:11" s="7" customFormat="1" x14ac:dyDescent="0.45">
      <c r="F234" s="20"/>
      <c r="G234" s="20"/>
      <c r="H234" s="20"/>
      <c r="I234" s="20"/>
      <c r="J234" s="20"/>
      <c r="K234" s="20"/>
    </row>
    <row r="235" spans="6:11" s="7" customFormat="1" x14ac:dyDescent="0.45">
      <c r="F235" s="20"/>
      <c r="G235" s="20"/>
      <c r="H235" s="20"/>
      <c r="I235" s="20"/>
      <c r="J235" s="20"/>
      <c r="K235" s="20"/>
    </row>
    <row r="236" spans="6:11" s="7" customFormat="1" x14ac:dyDescent="0.45">
      <c r="F236" s="20"/>
      <c r="G236" s="20"/>
      <c r="H236" s="20"/>
      <c r="I236" s="20"/>
      <c r="J236" s="20"/>
      <c r="K236" s="20"/>
    </row>
    <row r="237" spans="6:11" s="7" customFormat="1" x14ac:dyDescent="0.45">
      <c r="F237" s="20"/>
      <c r="G237" s="20"/>
      <c r="H237" s="20"/>
      <c r="I237" s="20"/>
      <c r="J237" s="20"/>
      <c r="K237" s="20"/>
    </row>
    <row r="238" spans="6:11" s="7" customFormat="1" x14ac:dyDescent="0.45">
      <c r="F238" s="20"/>
      <c r="G238" s="20"/>
      <c r="H238" s="20"/>
      <c r="I238" s="20"/>
      <c r="J238" s="20"/>
      <c r="K238" s="20"/>
    </row>
    <row r="239" spans="6:11" s="7" customFormat="1" x14ac:dyDescent="0.45">
      <c r="F239" s="20"/>
      <c r="G239" s="20"/>
      <c r="H239" s="20"/>
      <c r="I239" s="20"/>
      <c r="J239" s="20"/>
      <c r="K239" s="20"/>
    </row>
    <row r="240" spans="6:11" s="7" customFormat="1" x14ac:dyDescent="0.45">
      <c r="F240" s="20"/>
      <c r="G240" s="20"/>
      <c r="H240" s="20"/>
      <c r="I240" s="20"/>
      <c r="J240" s="20"/>
      <c r="K240" s="20"/>
    </row>
    <row r="241" spans="6:11" s="7" customFormat="1" x14ac:dyDescent="0.45">
      <c r="F241" s="20"/>
      <c r="G241" s="20"/>
      <c r="H241" s="20"/>
      <c r="I241" s="20"/>
      <c r="J241" s="20"/>
      <c r="K241" s="20"/>
    </row>
    <row r="242" spans="6:11" s="7" customFormat="1" x14ac:dyDescent="0.45">
      <c r="F242" s="20"/>
      <c r="G242" s="20"/>
      <c r="H242" s="20"/>
      <c r="I242" s="20"/>
      <c r="J242" s="20"/>
      <c r="K242" s="20"/>
    </row>
    <row r="243" spans="6:11" s="7" customFormat="1" x14ac:dyDescent="0.45">
      <c r="F243" s="20"/>
      <c r="G243" s="20"/>
      <c r="H243" s="20"/>
      <c r="I243" s="20"/>
      <c r="J243" s="20"/>
      <c r="K243" s="20"/>
    </row>
    <row r="244" spans="6:11" s="7" customFormat="1" x14ac:dyDescent="0.45">
      <c r="F244" s="20"/>
      <c r="G244" s="20"/>
      <c r="H244" s="20"/>
      <c r="I244" s="20"/>
      <c r="J244" s="20"/>
      <c r="K244" s="20"/>
    </row>
    <row r="245" spans="6:11" s="7" customFormat="1" x14ac:dyDescent="0.45">
      <c r="F245" s="20"/>
      <c r="G245" s="20"/>
      <c r="H245" s="20"/>
      <c r="I245" s="20"/>
      <c r="J245" s="20"/>
      <c r="K245" s="20"/>
    </row>
    <row r="246" spans="6:11" s="7" customFormat="1" x14ac:dyDescent="0.45">
      <c r="F246" s="20"/>
      <c r="G246" s="20"/>
      <c r="H246" s="20"/>
      <c r="I246" s="20"/>
      <c r="J246" s="20"/>
      <c r="K246" s="20"/>
    </row>
    <row r="247" spans="6:11" s="7" customFormat="1" x14ac:dyDescent="0.45">
      <c r="F247" s="20"/>
      <c r="G247" s="20"/>
      <c r="H247" s="20"/>
      <c r="I247" s="20"/>
      <c r="J247" s="20"/>
      <c r="K247" s="20"/>
    </row>
    <row r="248" spans="6:11" s="7" customFormat="1" x14ac:dyDescent="0.45">
      <c r="F248" s="20"/>
      <c r="G248" s="20"/>
      <c r="H248" s="20"/>
      <c r="I248" s="20"/>
      <c r="J248" s="20"/>
      <c r="K248" s="20"/>
    </row>
    <row r="249" spans="6:11" s="7" customFormat="1" x14ac:dyDescent="0.45">
      <c r="F249" s="20"/>
      <c r="G249" s="20"/>
      <c r="H249" s="20"/>
      <c r="I249" s="20"/>
      <c r="J249" s="20"/>
      <c r="K249" s="20"/>
    </row>
    <row r="250" spans="6:11" s="7" customFormat="1" x14ac:dyDescent="0.45">
      <c r="F250" s="20"/>
      <c r="G250" s="20"/>
      <c r="H250" s="20"/>
      <c r="I250" s="20"/>
      <c r="J250" s="20"/>
      <c r="K250" s="20"/>
    </row>
    <row r="251" spans="6:11" s="7" customFormat="1" x14ac:dyDescent="0.45">
      <c r="F251" s="20"/>
      <c r="G251" s="20"/>
      <c r="H251" s="20"/>
      <c r="I251" s="20"/>
      <c r="J251" s="20"/>
      <c r="K251" s="20"/>
    </row>
    <row r="252" spans="6:11" s="7" customFormat="1" x14ac:dyDescent="0.45">
      <c r="F252" s="20"/>
      <c r="G252" s="20"/>
      <c r="H252" s="20"/>
      <c r="I252" s="20"/>
      <c r="J252" s="20"/>
      <c r="K252" s="20"/>
    </row>
    <row r="253" spans="6:11" s="7" customFormat="1" x14ac:dyDescent="0.45">
      <c r="F253" s="20"/>
      <c r="G253" s="20"/>
      <c r="H253" s="20"/>
      <c r="I253" s="20"/>
      <c r="J253" s="20"/>
      <c r="K253" s="20"/>
    </row>
    <row r="254" spans="6:11" s="7" customFormat="1" x14ac:dyDescent="0.45">
      <c r="F254" s="20"/>
      <c r="G254" s="20"/>
      <c r="H254" s="20"/>
      <c r="I254" s="20"/>
      <c r="J254" s="20"/>
      <c r="K254" s="20"/>
    </row>
    <row r="255" spans="6:11" s="7" customFormat="1" x14ac:dyDescent="0.45">
      <c r="F255" s="20"/>
      <c r="G255" s="20"/>
      <c r="H255" s="20"/>
      <c r="I255" s="20"/>
      <c r="J255" s="20"/>
      <c r="K255" s="20"/>
    </row>
    <row r="256" spans="6:11" s="7" customFormat="1" x14ac:dyDescent="0.45">
      <c r="F256" s="20"/>
      <c r="G256" s="20"/>
      <c r="H256" s="20"/>
      <c r="I256" s="20"/>
      <c r="J256" s="20"/>
      <c r="K256" s="20"/>
    </row>
    <row r="257" spans="6:11" s="7" customFormat="1" x14ac:dyDescent="0.45">
      <c r="F257" s="20"/>
      <c r="G257" s="20"/>
      <c r="H257" s="20"/>
      <c r="I257" s="20"/>
      <c r="J257" s="20"/>
      <c r="K257" s="20"/>
    </row>
    <row r="258" spans="6:11" s="7" customFormat="1" x14ac:dyDescent="0.45">
      <c r="F258" s="20"/>
      <c r="G258" s="20"/>
      <c r="H258" s="20"/>
      <c r="I258" s="20"/>
      <c r="J258" s="20"/>
      <c r="K258" s="20"/>
    </row>
    <row r="259" spans="6:11" s="7" customFormat="1" x14ac:dyDescent="0.45">
      <c r="F259" s="20"/>
      <c r="G259" s="20"/>
      <c r="H259" s="20"/>
      <c r="I259" s="20"/>
      <c r="J259" s="20"/>
      <c r="K259" s="20"/>
    </row>
    <row r="260" spans="6:11" s="7" customFormat="1" x14ac:dyDescent="0.45">
      <c r="F260" s="20"/>
      <c r="G260" s="20"/>
      <c r="H260" s="20"/>
      <c r="I260" s="20"/>
      <c r="J260" s="20"/>
      <c r="K260" s="20"/>
    </row>
    <row r="261" spans="6:11" s="7" customFormat="1" x14ac:dyDescent="0.45">
      <c r="F261" s="20"/>
      <c r="G261" s="20"/>
      <c r="H261" s="20"/>
      <c r="I261" s="20"/>
      <c r="J261" s="20"/>
      <c r="K261" s="20"/>
    </row>
    <row r="262" spans="6:11" s="7" customFormat="1" x14ac:dyDescent="0.45">
      <c r="F262" s="20"/>
      <c r="G262" s="20"/>
      <c r="H262" s="20"/>
      <c r="I262" s="20"/>
      <c r="J262" s="20"/>
      <c r="K262" s="20"/>
    </row>
    <row r="263" spans="6:11" s="7" customFormat="1" x14ac:dyDescent="0.45">
      <c r="F263" s="20"/>
      <c r="G263" s="20"/>
      <c r="H263" s="20"/>
      <c r="I263" s="20"/>
      <c r="J263" s="20"/>
      <c r="K263" s="20"/>
    </row>
    <row r="264" spans="6:11" s="7" customFormat="1" x14ac:dyDescent="0.45">
      <c r="F264" s="20"/>
      <c r="G264" s="20"/>
      <c r="H264" s="20"/>
      <c r="I264" s="20"/>
      <c r="J264" s="20"/>
      <c r="K264" s="20"/>
    </row>
    <row r="265" spans="6:11" s="7" customFormat="1" x14ac:dyDescent="0.45">
      <c r="F265" s="20"/>
      <c r="G265" s="20"/>
      <c r="H265" s="20"/>
      <c r="I265" s="20"/>
      <c r="J265" s="20"/>
      <c r="K265" s="20"/>
    </row>
    <row r="266" spans="6:11" s="7" customFormat="1" x14ac:dyDescent="0.45">
      <c r="F266" s="20"/>
      <c r="G266" s="20"/>
      <c r="H266" s="20"/>
      <c r="I266" s="20"/>
      <c r="J266" s="20"/>
      <c r="K266" s="20"/>
    </row>
    <row r="267" spans="6:11" s="7" customFormat="1" x14ac:dyDescent="0.45">
      <c r="F267" s="20"/>
      <c r="G267" s="20"/>
      <c r="H267" s="20"/>
      <c r="I267" s="20"/>
      <c r="J267" s="20"/>
      <c r="K267" s="20"/>
    </row>
    <row r="268" spans="6:11" s="7" customFormat="1" x14ac:dyDescent="0.45">
      <c r="F268" s="20"/>
      <c r="G268" s="20"/>
      <c r="H268" s="20"/>
      <c r="I268" s="20"/>
      <c r="J268" s="20"/>
      <c r="K268" s="20"/>
    </row>
    <row r="269" spans="6:11" s="7" customFormat="1" x14ac:dyDescent="0.45">
      <c r="F269" s="20"/>
      <c r="G269" s="20"/>
      <c r="H269" s="20"/>
      <c r="I269" s="20"/>
      <c r="J269" s="20"/>
      <c r="K269" s="20"/>
    </row>
    <row r="270" spans="6:11" s="7" customFormat="1" x14ac:dyDescent="0.45">
      <c r="F270" s="20"/>
      <c r="G270" s="20"/>
      <c r="H270" s="20"/>
      <c r="I270" s="20"/>
      <c r="J270" s="20"/>
      <c r="K270" s="20"/>
    </row>
    <row r="271" spans="6:11" s="7" customFormat="1" x14ac:dyDescent="0.45">
      <c r="F271" s="20"/>
      <c r="G271" s="20"/>
      <c r="H271" s="20"/>
      <c r="I271" s="20"/>
      <c r="J271" s="20"/>
      <c r="K271" s="20"/>
    </row>
    <row r="272" spans="6:11" s="7" customFormat="1" x14ac:dyDescent="0.45">
      <c r="F272" s="20"/>
      <c r="G272" s="20"/>
      <c r="H272" s="20"/>
      <c r="I272" s="20"/>
      <c r="J272" s="20"/>
      <c r="K272" s="20"/>
    </row>
    <row r="273" spans="6:11" s="7" customFormat="1" x14ac:dyDescent="0.45">
      <c r="F273" s="20"/>
      <c r="G273" s="20"/>
      <c r="H273" s="20"/>
      <c r="I273" s="20"/>
      <c r="J273" s="20"/>
      <c r="K273" s="20"/>
    </row>
    <row r="274" spans="6:11" s="7" customFormat="1" x14ac:dyDescent="0.45">
      <c r="F274" s="20"/>
      <c r="G274" s="20"/>
      <c r="H274" s="20"/>
      <c r="I274" s="20"/>
      <c r="J274" s="20"/>
      <c r="K274" s="20"/>
    </row>
    <row r="275" spans="6:11" s="7" customFormat="1" x14ac:dyDescent="0.45">
      <c r="F275" s="20"/>
      <c r="G275" s="20"/>
      <c r="H275" s="20"/>
      <c r="I275" s="20"/>
      <c r="J275" s="20"/>
      <c r="K275" s="20"/>
    </row>
    <row r="276" spans="6:11" s="7" customFormat="1" x14ac:dyDescent="0.45">
      <c r="F276" s="20"/>
      <c r="G276" s="20"/>
      <c r="H276" s="20"/>
      <c r="I276" s="20"/>
      <c r="J276" s="20"/>
      <c r="K276" s="20"/>
    </row>
    <row r="277" spans="6:11" s="7" customFormat="1" x14ac:dyDescent="0.45">
      <c r="F277" s="20"/>
      <c r="G277" s="20"/>
      <c r="H277" s="20"/>
      <c r="I277" s="20"/>
      <c r="J277" s="20"/>
      <c r="K277" s="20"/>
    </row>
    <row r="278" spans="6:11" s="7" customFormat="1" x14ac:dyDescent="0.45">
      <c r="F278" s="20"/>
      <c r="G278" s="20"/>
      <c r="H278" s="20"/>
      <c r="I278" s="20"/>
      <c r="J278" s="20"/>
      <c r="K278" s="20"/>
    </row>
    <row r="279" spans="6:11" s="7" customFormat="1" x14ac:dyDescent="0.45">
      <c r="F279" s="20"/>
      <c r="G279" s="20"/>
      <c r="H279" s="20"/>
      <c r="I279" s="20"/>
      <c r="J279" s="20"/>
      <c r="K279" s="20"/>
    </row>
    <row r="280" spans="6:11" s="7" customFormat="1" x14ac:dyDescent="0.45">
      <c r="F280" s="20"/>
      <c r="G280" s="20"/>
      <c r="H280" s="20"/>
      <c r="I280" s="20"/>
      <c r="J280" s="20"/>
      <c r="K280" s="20"/>
    </row>
    <row r="281" spans="6:11" s="7" customFormat="1" x14ac:dyDescent="0.45">
      <c r="F281" s="20"/>
      <c r="G281" s="20"/>
      <c r="H281" s="20"/>
      <c r="I281" s="20"/>
      <c r="J281" s="20"/>
      <c r="K281" s="20"/>
    </row>
    <row r="282" spans="6:11" s="7" customFormat="1" x14ac:dyDescent="0.45">
      <c r="F282" s="20"/>
      <c r="G282" s="20"/>
      <c r="H282" s="20"/>
      <c r="I282" s="20"/>
      <c r="J282" s="20"/>
      <c r="K282" s="20"/>
    </row>
    <row r="283" spans="6:11" s="7" customFormat="1" x14ac:dyDescent="0.45">
      <c r="F283" s="20"/>
      <c r="G283" s="20"/>
      <c r="H283" s="20"/>
      <c r="I283" s="20"/>
      <c r="J283" s="20"/>
      <c r="K283" s="20"/>
    </row>
    <row r="284" spans="6:11" s="7" customFormat="1" x14ac:dyDescent="0.45">
      <c r="F284" s="20"/>
      <c r="G284" s="20"/>
      <c r="H284" s="20"/>
      <c r="I284" s="20"/>
      <c r="J284" s="20"/>
      <c r="K284" s="20"/>
    </row>
    <row r="285" spans="6:11" s="7" customFormat="1" x14ac:dyDescent="0.45">
      <c r="F285" s="20"/>
      <c r="G285" s="20"/>
      <c r="H285" s="20"/>
      <c r="I285" s="20"/>
      <c r="J285" s="20"/>
      <c r="K285" s="20"/>
    </row>
    <row r="286" spans="6:11" s="7" customFormat="1" x14ac:dyDescent="0.45">
      <c r="F286" s="20"/>
      <c r="G286" s="20"/>
      <c r="H286" s="20"/>
      <c r="I286" s="20"/>
      <c r="J286" s="20"/>
      <c r="K286" s="20"/>
    </row>
    <row r="287" spans="6:11" s="7" customFormat="1" x14ac:dyDescent="0.45">
      <c r="F287" s="20"/>
      <c r="G287" s="20"/>
      <c r="H287" s="20"/>
      <c r="I287" s="20"/>
      <c r="J287" s="20"/>
      <c r="K287" s="20"/>
    </row>
    <row r="288" spans="6:11" s="7" customFormat="1" x14ac:dyDescent="0.45">
      <c r="F288" s="20"/>
      <c r="G288" s="20"/>
      <c r="H288" s="20"/>
      <c r="I288" s="20"/>
      <c r="J288" s="20"/>
      <c r="K288" s="20"/>
    </row>
    <row r="289" spans="6:11" s="7" customFormat="1" x14ac:dyDescent="0.45">
      <c r="F289" s="20"/>
      <c r="G289" s="20"/>
      <c r="H289" s="20"/>
      <c r="I289" s="20"/>
      <c r="J289" s="20"/>
      <c r="K289" s="20"/>
    </row>
    <row r="290" spans="6:11" s="7" customFormat="1" x14ac:dyDescent="0.45">
      <c r="F290" s="20"/>
      <c r="G290" s="20"/>
      <c r="H290" s="20"/>
      <c r="I290" s="20"/>
      <c r="J290" s="20"/>
      <c r="K290" s="20"/>
    </row>
    <row r="291" spans="6:11" s="7" customFormat="1" x14ac:dyDescent="0.45">
      <c r="F291" s="20"/>
      <c r="G291" s="20"/>
      <c r="H291" s="20"/>
      <c r="I291" s="20"/>
      <c r="J291" s="20"/>
      <c r="K291" s="20"/>
    </row>
    <row r="292" spans="6:11" s="7" customFormat="1" x14ac:dyDescent="0.45">
      <c r="F292" s="20"/>
      <c r="G292" s="20"/>
      <c r="H292" s="20"/>
      <c r="I292" s="20"/>
      <c r="J292" s="20"/>
      <c r="K292" s="20"/>
    </row>
    <row r="293" spans="6:11" s="7" customFormat="1" x14ac:dyDescent="0.45">
      <c r="F293" s="20"/>
      <c r="G293" s="20"/>
      <c r="H293" s="20"/>
      <c r="I293" s="20"/>
      <c r="J293" s="20"/>
      <c r="K293" s="20"/>
    </row>
    <row r="294" spans="6:11" s="7" customFormat="1" x14ac:dyDescent="0.45">
      <c r="F294" s="20"/>
      <c r="G294" s="20"/>
      <c r="H294" s="20"/>
      <c r="I294" s="20"/>
      <c r="J294" s="20"/>
      <c r="K294" s="20"/>
    </row>
    <row r="295" spans="6:11" s="7" customFormat="1" x14ac:dyDescent="0.45">
      <c r="F295" s="20"/>
      <c r="G295" s="20"/>
      <c r="H295" s="20"/>
      <c r="I295" s="20"/>
      <c r="J295" s="20"/>
      <c r="K295" s="20"/>
    </row>
    <row r="296" spans="6:11" s="7" customFormat="1" x14ac:dyDescent="0.45">
      <c r="F296" s="20"/>
      <c r="G296" s="20"/>
      <c r="H296" s="20"/>
      <c r="I296" s="20"/>
      <c r="J296" s="20"/>
      <c r="K296" s="20"/>
    </row>
    <row r="297" spans="6:11" s="7" customFormat="1" x14ac:dyDescent="0.45">
      <c r="F297" s="20"/>
      <c r="G297" s="20"/>
      <c r="H297" s="20"/>
      <c r="I297" s="20"/>
      <c r="J297" s="20"/>
      <c r="K297" s="20"/>
    </row>
    <row r="298" spans="6:11" s="7" customFormat="1" x14ac:dyDescent="0.45">
      <c r="F298" s="20"/>
      <c r="G298" s="20"/>
      <c r="H298" s="20"/>
      <c r="I298" s="20"/>
      <c r="J298" s="20"/>
      <c r="K298" s="20"/>
    </row>
    <row r="299" spans="6:11" s="7" customFormat="1" x14ac:dyDescent="0.45">
      <c r="F299" s="20"/>
      <c r="G299" s="20"/>
      <c r="H299" s="20"/>
      <c r="I299" s="20"/>
      <c r="J299" s="20"/>
      <c r="K299" s="20"/>
    </row>
    <row r="300" spans="6:11" s="7" customFormat="1" x14ac:dyDescent="0.45">
      <c r="F300" s="20"/>
      <c r="G300" s="20"/>
      <c r="H300" s="20"/>
      <c r="I300" s="20"/>
      <c r="J300" s="20"/>
      <c r="K300" s="20"/>
    </row>
    <row r="301" spans="6:11" s="7" customFormat="1" x14ac:dyDescent="0.45">
      <c r="F301" s="20"/>
      <c r="G301" s="20"/>
      <c r="H301" s="20"/>
      <c r="I301" s="20"/>
      <c r="J301" s="20"/>
      <c r="K301" s="20"/>
    </row>
    <row r="302" spans="6:11" s="7" customFormat="1" x14ac:dyDescent="0.45">
      <c r="F302" s="20"/>
      <c r="G302" s="20"/>
      <c r="H302" s="20"/>
      <c r="I302" s="20"/>
      <c r="J302" s="20"/>
      <c r="K302" s="20"/>
    </row>
    <row r="303" spans="6:11" s="7" customFormat="1" x14ac:dyDescent="0.45">
      <c r="F303" s="20"/>
      <c r="G303" s="20"/>
      <c r="H303" s="20"/>
      <c r="I303" s="20"/>
      <c r="J303" s="20"/>
      <c r="K303" s="20"/>
    </row>
    <row r="304" spans="6:11" s="7" customFormat="1" x14ac:dyDescent="0.45">
      <c r="F304" s="20"/>
      <c r="G304" s="20"/>
      <c r="H304" s="20"/>
      <c r="I304" s="20"/>
      <c r="J304" s="20"/>
      <c r="K304" s="20"/>
    </row>
    <row r="305" spans="6:11" s="7" customFormat="1" x14ac:dyDescent="0.45">
      <c r="F305" s="20"/>
      <c r="G305" s="20"/>
      <c r="H305" s="20"/>
      <c r="I305" s="20"/>
      <c r="J305" s="20"/>
      <c r="K305" s="20"/>
    </row>
    <row r="306" spans="6:11" s="7" customFormat="1" x14ac:dyDescent="0.45">
      <c r="F306" s="20"/>
      <c r="G306" s="20"/>
      <c r="H306" s="20"/>
      <c r="I306" s="20"/>
      <c r="J306" s="20"/>
      <c r="K306" s="20"/>
    </row>
    <row r="307" spans="6:11" s="7" customFormat="1" x14ac:dyDescent="0.45">
      <c r="F307" s="20"/>
      <c r="G307" s="20"/>
      <c r="H307" s="20"/>
      <c r="I307" s="20"/>
      <c r="J307" s="20"/>
      <c r="K307" s="20"/>
    </row>
    <row r="308" spans="6:11" s="7" customFormat="1" x14ac:dyDescent="0.45">
      <c r="F308" s="20"/>
      <c r="G308" s="20"/>
      <c r="H308" s="20"/>
      <c r="I308" s="20"/>
      <c r="J308" s="20"/>
      <c r="K308" s="20"/>
    </row>
    <row r="309" spans="6:11" s="7" customFormat="1" x14ac:dyDescent="0.45">
      <c r="F309" s="20"/>
      <c r="G309" s="20"/>
      <c r="H309" s="20"/>
      <c r="I309" s="20"/>
      <c r="J309" s="20"/>
      <c r="K309" s="20"/>
    </row>
    <row r="310" spans="6:11" s="7" customFormat="1" x14ac:dyDescent="0.45">
      <c r="F310" s="20"/>
      <c r="G310" s="20"/>
      <c r="H310" s="20"/>
      <c r="I310" s="20"/>
      <c r="J310" s="20"/>
      <c r="K310" s="20"/>
    </row>
    <row r="311" spans="6:11" s="7" customFormat="1" x14ac:dyDescent="0.45">
      <c r="F311" s="20"/>
      <c r="G311" s="20"/>
      <c r="H311" s="20"/>
      <c r="I311" s="20"/>
      <c r="J311" s="20"/>
      <c r="K311" s="20"/>
    </row>
    <row r="312" spans="6:11" s="7" customFormat="1" x14ac:dyDescent="0.45">
      <c r="F312" s="20"/>
      <c r="G312" s="20"/>
      <c r="H312" s="20"/>
      <c r="I312" s="20"/>
      <c r="J312" s="20"/>
      <c r="K312" s="20"/>
    </row>
    <row r="313" spans="6:11" s="7" customFormat="1" x14ac:dyDescent="0.45">
      <c r="F313" s="20"/>
      <c r="G313" s="20"/>
      <c r="H313" s="20"/>
      <c r="I313" s="20"/>
      <c r="J313" s="20"/>
      <c r="K313" s="20"/>
    </row>
    <row r="314" spans="6:11" s="7" customFormat="1" x14ac:dyDescent="0.45">
      <c r="F314" s="20"/>
      <c r="G314" s="20"/>
      <c r="H314" s="20"/>
      <c r="I314" s="20"/>
      <c r="J314" s="20"/>
      <c r="K314" s="20"/>
    </row>
    <row r="315" spans="6:11" s="7" customFormat="1" x14ac:dyDescent="0.45">
      <c r="F315" s="20"/>
      <c r="G315" s="20"/>
      <c r="H315" s="20"/>
      <c r="I315" s="20"/>
      <c r="J315" s="20"/>
      <c r="K315" s="20"/>
    </row>
    <row r="316" spans="6:11" s="7" customFormat="1" x14ac:dyDescent="0.45">
      <c r="F316" s="20"/>
      <c r="G316" s="20"/>
      <c r="H316" s="20"/>
      <c r="I316" s="20"/>
      <c r="J316" s="20"/>
      <c r="K316" s="20"/>
    </row>
    <row r="317" spans="6:11" s="7" customFormat="1" x14ac:dyDescent="0.45">
      <c r="F317" s="20"/>
      <c r="G317" s="20"/>
      <c r="H317" s="20"/>
      <c r="I317" s="20"/>
      <c r="J317" s="20"/>
      <c r="K317" s="20"/>
    </row>
    <row r="318" spans="6:11" s="7" customFormat="1" x14ac:dyDescent="0.45">
      <c r="F318" s="20"/>
      <c r="G318" s="20"/>
      <c r="H318" s="20"/>
      <c r="I318" s="20"/>
      <c r="J318" s="20"/>
      <c r="K318" s="20"/>
    </row>
    <row r="319" spans="6:11" s="7" customFormat="1" x14ac:dyDescent="0.45">
      <c r="F319" s="20"/>
      <c r="G319" s="20"/>
      <c r="H319" s="20"/>
      <c r="I319" s="20"/>
      <c r="J319" s="20"/>
      <c r="K319" s="20"/>
    </row>
    <row r="320" spans="6:11" s="7" customFormat="1" x14ac:dyDescent="0.45">
      <c r="F320" s="20"/>
      <c r="G320" s="20"/>
      <c r="H320" s="20"/>
      <c r="I320" s="20"/>
      <c r="J320" s="20"/>
      <c r="K320" s="20"/>
    </row>
    <row r="321" spans="6:11" s="7" customFormat="1" x14ac:dyDescent="0.45">
      <c r="F321" s="20"/>
      <c r="G321" s="20"/>
      <c r="H321" s="20"/>
      <c r="I321" s="20"/>
      <c r="J321" s="20"/>
      <c r="K321" s="20"/>
    </row>
    <row r="322" spans="6:11" s="7" customFormat="1" x14ac:dyDescent="0.45">
      <c r="F322" s="20"/>
      <c r="G322" s="20"/>
      <c r="H322" s="20"/>
      <c r="I322" s="20"/>
      <c r="J322" s="20"/>
      <c r="K322" s="20"/>
    </row>
    <row r="323" spans="6:11" s="7" customFormat="1" x14ac:dyDescent="0.45">
      <c r="F323" s="20"/>
      <c r="G323" s="20"/>
      <c r="H323" s="20"/>
      <c r="I323" s="20"/>
      <c r="J323" s="20"/>
      <c r="K323" s="20"/>
    </row>
    <row r="324" spans="6:11" s="7" customFormat="1" x14ac:dyDescent="0.45">
      <c r="F324" s="20"/>
      <c r="G324" s="20"/>
      <c r="H324" s="20"/>
      <c r="I324" s="20"/>
      <c r="J324" s="20"/>
      <c r="K324" s="20"/>
    </row>
    <row r="325" spans="6:11" s="7" customFormat="1" x14ac:dyDescent="0.45">
      <c r="F325" s="20"/>
      <c r="G325" s="20"/>
      <c r="H325" s="20"/>
      <c r="I325" s="20"/>
      <c r="J325" s="20"/>
      <c r="K325" s="20"/>
    </row>
    <row r="326" spans="6:11" s="7" customFormat="1" x14ac:dyDescent="0.45">
      <c r="F326" s="20"/>
      <c r="G326" s="20"/>
      <c r="H326" s="20"/>
      <c r="I326" s="20"/>
      <c r="J326" s="20"/>
      <c r="K326" s="20"/>
    </row>
    <row r="327" spans="6:11" s="7" customFormat="1" x14ac:dyDescent="0.45">
      <c r="F327" s="20"/>
      <c r="G327" s="20"/>
      <c r="H327" s="20"/>
      <c r="I327" s="20"/>
      <c r="J327" s="20"/>
      <c r="K327" s="20"/>
    </row>
    <row r="328" spans="6:11" s="7" customFormat="1" x14ac:dyDescent="0.45">
      <c r="F328" s="20"/>
      <c r="G328" s="20"/>
      <c r="H328" s="20"/>
      <c r="I328" s="20"/>
      <c r="J328" s="20"/>
      <c r="K328" s="20"/>
    </row>
    <row r="329" spans="6:11" s="7" customFormat="1" x14ac:dyDescent="0.45">
      <c r="F329" s="20"/>
      <c r="G329" s="20"/>
      <c r="H329" s="20"/>
      <c r="I329" s="20"/>
      <c r="J329" s="20"/>
      <c r="K329" s="20"/>
    </row>
    <row r="330" spans="6:11" s="7" customFormat="1" x14ac:dyDescent="0.45">
      <c r="F330" s="20"/>
      <c r="G330" s="20"/>
      <c r="H330" s="20"/>
      <c r="I330" s="20"/>
      <c r="J330" s="20"/>
      <c r="K330" s="20"/>
    </row>
    <row r="331" spans="6:11" s="7" customFormat="1" x14ac:dyDescent="0.45">
      <c r="F331" s="20"/>
      <c r="G331" s="20"/>
      <c r="H331" s="20"/>
      <c r="I331" s="20"/>
      <c r="J331" s="20"/>
      <c r="K331" s="20"/>
    </row>
    <row r="332" spans="6:11" s="7" customFormat="1" x14ac:dyDescent="0.45">
      <c r="F332" s="20"/>
      <c r="G332" s="20"/>
      <c r="H332" s="20"/>
      <c r="I332" s="20"/>
      <c r="J332" s="20"/>
      <c r="K332" s="20"/>
    </row>
    <row r="333" spans="6:11" s="7" customFormat="1" x14ac:dyDescent="0.45">
      <c r="F333" s="20"/>
      <c r="G333" s="20"/>
      <c r="H333" s="20"/>
      <c r="I333" s="20"/>
      <c r="J333" s="20"/>
      <c r="K333" s="20"/>
    </row>
    <row r="334" spans="6:11" s="7" customFormat="1" x14ac:dyDescent="0.45">
      <c r="F334" s="20"/>
      <c r="G334" s="20"/>
      <c r="H334" s="20"/>
      <c r="I334" s="20"/>
      <c r="J334" s="20"/>
      <c r="K334" s="20"/>
    </row>
    <row r="335" spans="6:11" s="7" customFormat="1" x14ac:dyDescent="0.45">
      <c r="F335" s="20"/>
      <c r="G335" s="20"/>
      <c r="H335" s="20"/>
      <c r="I335" s="20"/>
      <c r="J335" s="20"/>
      <c r="K335" s="20"/>
    </row>
    <row r="336" spans="6:11" s="7" customFormat="1" x14ac:dyDescent="0.45">
      <c r="F336" s="20"/>
      <c r="G336" s="20"/>
      <c r="H336" s="20"/>
      <c r="I336" s="20"/>
      <c r="J336" s="20"/>
      <c r="K336" s="20"/>
    </row>
    <row r="337" spans="6:11" s="7" customFormat="1" x14ac:dyDescent="0.45">
      <c r="F337" s="20"/>
      <c r="G337" s="20"/>
      <c r="H337" s="20"/>
      <c r="I337" s="20"/>
      <c r="J337" s="20"/>
      <c r="K337" s="20"/>
    </row>
    <row r="338" spans="6:11" s="7" customFormat="1" x14ac:dyDescent="0.45">
      <c r="F338" s="20"/>
      <c r="G338" s="20"/>
      <c r="H338" s="20"/>
      <c r="I338" s="20"/>
      <c r="J338" s="20"/>
      <c r="K338" s="20"/>
    </row>
    <row r="339" spans="6:11" s="7" customFormat="1" x14ac:dyDescent="0.45">
      <c r="F339" s="20"/>
      <c r="G339" s="20"/>
      <c r="H339" s="20"/>
      <c r="I339" s="20"/>
      <c r="J339" s="20"/>
      <c r="K339" s="20"/>
    </row>
    <row r="340" spans="6:11" s="7" customFormat="1" x14ac:dyDescent="0.45">
      <c r="F340" s="20"/>
      <c r="G340" s="20"/>
      <c r="H340" s="20"/>
      <c r="I340" s="20"/>
      <c r="J340" s="20"/>
      <c r="K340" s="20"/>
    </row>
    <row r="341" spans="6:11" s="7" customFormat="1" x14ac:dyDescent="0.45">
      <c r="F341" s="20"/>
      <c r="G341" s="20"/>
      <c r="H341" s="20"/>
      <c r="I341" s="20"/>
      <c r="J341" s="20"/>
      <c r="K341" s="20"/>
    </row>
    <row r="342" spans="6:11" s="7" customFormat="1" x14ac:dyDescent="0.45">
      <c r="F342" s="20"/>
      <c r="G342" s="20"/>
      <c r="H342" s="20"/>
      <c r="I342" s="20"/>
      <c r="J342" s="20"/>
      <c r="K342" s="20"/>
    </row>
    <row r="343" spans="6:11" s="7" customFormat="1" x14ac:dyDescent="0.45">
      <c r="F343" s="20"/>
      <c r="G343" s="20"/>
      <c r="H343" s="20"/>
      <c r="I343" s="20"/>
      <c r="J343" s="20"/>
      <c r="K343" s="20"/>
    </row>
    <row r="344" spans="6:11" s="7" customFormat="1" x14ac:dyDescent="0.45">
      <c r="F344" s="20"/>
      <c r="G344" s="20"/>
      <c r="H344" s="20"/>
      <c r="I344" s="20"/>
      <c r="J344" s="20"/>
      <c r="K344" s="20"/>
    </row>
    <row r="345" spans="6:11" s="7" customFormat="1" x14ac:dyDescent="0.45">
      <c r="F345" s="20"/>
      <c r="G345" s="20"/>
      <c r="H345" s="20"/>
      <c r="I345" s="20"/>
      <c r="J345" s="20"/>
      <c r="K345" s="20"/>
    </row>
    <row r="346" spans="6:11" s="7" customFormat="1" x14ac:dyDescent="0.45">
      <c r="F346" s="20"/>
      <c r="G346" s="20"/>
      <c r="H346" s="20"/>
      <c r="I346" s="20"/>
      <c r="J346" s="20"/>
      <c r="K346" s="20"/>
    </row>
    <row r="347" spans="6:11" s="7" customFormat="1" x14ac:dyDescent="0.45">
      <c r="F347" s="20"/>
      <c r="G347" s="20"/>
      <c r="H347" s="20"/>
      <c r="I347" s="20"/>
      <c r="J347" s="20"/>
      <c r="K347" s="20"/>
    </row>
    <row r="348" spans="6:11" s="7" customFormat="1" x14ac:dyDescent="0.45">
      <c r="F348" s="20"/>
      <c r="G348" s="20"/>
      <c r="H348" s="20"/>
      <c r="I348" s="20"/>
      <c r="J348" s="20"/>
      <c r="K348" s="20"/>
    </row>
    <row r="349" spans="6:11" s="7" customFormat="1" x14ac:dyDescent="0.45">
      <c r="F349" s="20"/>
      <c r="G349" s="20"/>
      <c r="H349" s="20"/>
      <c r="I349" s="20"/>
      <c r="J349" s="20"/>
      <c r="K349" s="20"/>
    </row>
    <row r="350" spans="6:11" s="7" customFormat="1" x14ac:dyDescent="0.45">
      <c r="F350" s="20"/>
      <c r="G350" s="20"/>
      <c r="H350" s="20"/>
      <c r="I350" s="20"/>
      <c r="J350" s="20"/>
      <c r="K350" s="20"/>
    </row>
    <row r="351" spans="6:11" s="7" customFormat="1" x14ac:dyDescent="0.45">
      <c r="F351" s="20"/>
      <c r="G351" s="20"/>
      <c r="H351" s="20"/>
      <c r="I351" s="20"/>
      <c r="J351" s="20"/>
      <c r="K351" s="20"/>
    </row>
    <row r="352" spans="6:11" s="7" customFormat="1" x14ac:dyDescent="0.45">
      <c r="F352" s="20"/>
      <c r="G352" s="20"/>
      <c r="H352" s="20"/>
      <c r="I352" s="20"/>
      <c r="J352" s="20"/>
      <c r="K352" s="20"/>
    </row>
    <row r="353" spans="6:11" s="7" customFormat="1" x14ac:dyDescent="0.45">
      <c r="F353" s="20"/>
      <c r="G353" s="20"/>
      <c r="H353" s="20"/>
      <c r="I353" s="20"/>
      <c r="J353" s="20"/>
      <c r="K353" s="20"/>
    </row>
    <row r="354" spans="6:11" s="7" customFormat="1" x14ac:dyDescent="0.45">
      <c r="F354" s="20"/>
      <c r="G354" s="20"/>
      <c r="H354" s="20"/>
      <c r="I354" s="20"/>
      <c r="J354" s="20"/>
      <c r="K354" s="20"/>
    </row>
    <row r="355" spans="6:11" s="7" customFormat="1" x14ac:dyDescent="0.45">
      <c r="F355" s="20"/>
      <c r="G355" s="20"/>
      <c r="H355" s="20"/>
      <c r="I355" s="20"/>
      <c r="J355" s="20"/>
      <c r="K355" s="20"/>
    </row>
    <row r="356" spans="6:11" s="7" customFormat="1" x14ac:dyDescent="0.45">
      <c r="F356" s="20"/>
      <c r="G356" s="20"/>
      <c r="H356" s="20"/>
      <c r="I356" s="20"/>
      <c r="J356" s="20"/>
      <c r="K356" s="20"/>
    </row>
    <row r="357" spans="6:11" s="7" customFormat="1" x14ac:dyDescent="0.45">
      <c r="F357" s="20"/>
      <c r="G357" s="20"/>
      <c r="H357" s="20"/>
      <c r="I357" s="20"/>
      <c r="J357" s="20"/>
      <c r="K357" s="20"/>
    </row>
    <row r="358" spans="6:11" s="7" customFormat="1" x14ac:dyDescent="0.45">
      <c r="F358" s="20"/>
      <c r="G358" s="20"/>
      <c r="H358" s="20"/>
      <c r="I358" s="20"/>
      <c r="J358" s="20"/>
      <c r="K358" s="20"/>
    </row>
    <row r="359" spans="6:11" s="7" customFormat="1" x14ac:dyDescent="0.45">
      <c r="F359" s="20"/>
      <c r="G359" s="20"/>
      <c r="H359" s="20"/>
      <c r="I359" s="20"/>
      <c r="J359" s="20"/>
      <c r="K359" s="20"/>
    </row>
    <row r="360" spans="6:11" s="7" customFormat="1" x14ac:dyDescent="0.45">
      <c r="F360" s="20"/>
      <c r="G360" s="20"/>
      <c r="H360" s="20"/>
      <c r="I360" s="20"/>
      <c r="J360" s="20"/>
      <c r="K360" s="20"/>
    </row>
    <row r="361" spans="6:11" s="7" customFormat="1" x14ac:dyDescent="0.45">
      <c r="F361" s="20"/>
      <c r="G361" s="20"/>
      <c r="H361" s="20"/>
      <c r="I361" s="20"/>
      <c r="J361" s="20"/>
      <c r="K361" s="20"/>
    </row>
    <row r="362" spans="6:11" s="7" customFormat="1" x14ac:dyDescent="0.45">
      <c r="F362" s="20"/>
      <c r="G362" s="20"/>
      <c r="H362" s="20"/>
      <c r="I362" s="20"/>
      <c r="J362" s="20"/>
      <c r="K362" s="20"/>
    </row>
    <row r="363" spans="6:11" s="7" customFormat="1" x14ac:dyDescent="0.45">
      <c r="F363" s="20"/>
      <c r="G363" s="20"/>
      <c r="H363" s="20"/>
      <c r="I363" s="20"/>
      <c r="J363" s="20"/>
      <c r="K363" s="20"/>
    </row>
    <row r="364" spans="6:11" s="7" customFormat="1" x14ac:dyDescent="0.45">
      <c r="F364" s="20"/>
      <c r="G364" s="20"/>
      <c r="H364" s="20"/>
      <c r="I364" s="20"/>
      <c r="J364" s="20"/>
      <c r="K364" s="20"/>
    </row>
    <row r="365" spans="6:11" s="7" customFormat="1" x14ac:dyDescent="0.45">
      <c r="F365" s="20"/>
      <c r="G365" s="20"/>
      <c r="H365" s="20"/>
      <c r="I365" s="20"/>
      <c r="J365" s="20"/>
      <c r="K365" s="20"/>
    </row>
    <row r="366" spans="6:11" s="7" customFormat="1" x14ac:dyDescent="0.45">
      <c r="F366" s="20"/>
      <c r="G366" s="20"/>
      <c r="H366" s="20"/>
      <c r="I366" s="20"/>
      <c r="J366" s="20"/>
      <c r="K366" s="20"/>
    </row>
    <row r="367" spans="6:11" s="7" customFormat="1" x14ac:dyDescent="0.45">
      <c r="F367" s="20"/>
      <c r="G367" s="20"/>
      <c r="H367" s="20"/>
      <c r="I367" s="20"/>
      <c r="J367" s="20"/>
      <c r="K367" s="20"/>
    </row>
    <row r="368" spans="6:11" s="7" customFormat="1" x14ac:dyDescent="0.45">
      <c r="F368" s="20"/>
      <c r="G368" s="20"/>
      <c r="H368" s="20"/>
      <c r="I368" s="20"/>
      <c r="J368" s="20"/>
      <c r="K368" s="20"/>
    </row>
    <row r="369" spans="6:11" s="7" customFormat="1" x14ac:dyDescent="0.45">
      <c r="F369" s="20"/>
      <c r="G369" s="20"/>
      <c r="H369" s="20"/>
      <c r="I369" s="20"/>
      <c r="J369" s="20"/>
      <c r="K369" s="20"/>
    </row>
    <row r="370" spans="6:11" s="7" customFormat="1" x14ac:dyDescent="0.45">
      <c r="F370" s="20"/>
      <c r="G370" s="20"/>
      <c r="H370" s="20"/>
      <c r="I370" s="20"/>
      <c r="J370" s="20"/>
      <c r="K370" s="20"/>
    </row>
    <row r="371" spans="6:11" s="7" customFormat="1" x14ac:dyDescent="0.45">
      <c r="F371" s="20"/>
      <c r="G371" s="20"/>
      <c r="H371" s="20"/>
      <c r="I371" s="20"/>
      <c r="J371" s="20"/>
      <c r="K371" s="20"/>
    </row>
    <row r="372" spans="6:11" s="7" customFormat="1" x14ac:dyDescent="0.45">
      <c r="F372" s="20"/>
      <c r="G372" s="20"/>
      <c r="H372" s="20"/>
      <c r="I372" s="20"/>
      <c r="J372" s="20"/>
      <c r="K372" s="20"/>
    </row>
    <row r="373" spans="6:11" s="7" customFormat="1" x14ac:dyDescent="0.45">
      <c r="F373" s="20"/>
      <c r="G373" s="20"/>
      <c r="H373" s="20"/>
      <c r="I373" s="20"/>
      <c r="J373" s="20"/>
      <c r="K373" s="20"/>
    </row>
    <row r="374" spans="6:11" s="7" customFormat="1" x14ac:dyDescent="0.45">
      <c r="F374" s="20"/>
      <c r="G374" s="20"/>
      <c r="H374" s="20"/>
      <c r="I374" s="20"/>
      <c r="J374" s="20"/>
      <c r="K374" s="20"/>
    </row>
    <row r="375" spans="6:11" s="7" customFormat="1" x14ac:dyDescent="0.45">
      <c r="F375" s="20"/>
      <c r="G375" s="20"/>
      <c r="H375" s="20"/>
      <c r="I375" s="20"/>
      <c r="J375" s="20"/>
      <c r="K375" s="20"/>
    </row>
    <row r="376" spans="6:11" s="7" customFormat="1" x14ac:dyDescent="0.45">
      <c r="F376" s="20"/>
      <c r="G376" s="20"/>
      <c r="H376" s="20"/>
      <c r="I376" s="20"/>
      <c r="J376" s="20"/>
      <c r="K376" s="20"/>
    </row>
    <row r="377" spans="6:11" s="7" customFormat="1" x14ac:dyDescent="0.45">
      <c r="F377" s="20"/>
      <c r="G377" s="20"/>
      <c r="H377" s="20"/>
      <c r="I377" s="20"/>
      <c r="J377" s="20"/>
      <c r="K377" s="20"/>
    </row>
    <row r="378" spans="6:11" s="7" customFormat="1" x14ac:dyDescent="0.45">
      <c r="F378" s="20"/>
      <c r="G378" s="20"/>
      <c r="H378" s="20"/>
      <c r="I378" s="20"/>
      <c r="J378" s="20"/>
      <c r="K378" s="20"/>
    </row>
    <row r="379" spans="6:11" s="7" customFormat="1" x14ac:dyDescent="0.45">
      <c r="F379" s="20"/>
      <c r="G379" s="20"/>
      <c r="H379" s="20"/>
      <c r="I379" s="20"/>
      <c r="J379" s="20"/>
      <c r="K379" s="20"/>
    </row>
    <row r="380" spans="6:11" s="7" customFormat="1" x14ac:dyDescent="0.45">
      <c r="F380" s="20"/>
      <c r="G380" s="20"/>
      <c r="H380" s="20"/>
      <c r="I380" s="20"/>
      <c r="J380" s="20"/>
      <c r="K380" s="20"/>
    </row>
    <row r="381" spans="6:11" s="7" customFormat="1" x14ac:dyDescent="0.45">
      <c r="F381" s="20"/>
      <c r="G381" s="20"/>
      <c r="H381" s="20"/>
      <c r="I381" s="20"/>
      <c r="J381" s="20"/>
      <c r="K381" s="20"/>
    </row>
    <row r="382" spans="6:11" s="7" customFormat="1" x14ac:dyDescent="0.45">
      <c r="F382" s="20"/>
      <c r="G382" s="20"/>
      <c r="H382" s="20"/>
      <c r="I382" s="20"/>
      <c r="J382" s="20"/>
      <c r="K382" s="20"/>
    </row>
    <row r="383" spans="6:11" s="7" customFormat="1" x14ac:dyDescent="0.45">
      <c r="F383" s="20"/>
      <c r="G383" s="20"/>
      <c r="H383" s="20"/>
      <c r="I383" s="20"/>
      <c r="J383" s="20"/>
      <c r="K383" s="20"/>
    </row>
    <row r="384" spans="6:11" s="7" customFormat="1" x14ac:dyDescent="0.45">
      <c r="F384" s="20"/>
      <c r="G384" s="20"/>
      <c r="H384" s="20"/>
      <c r="I384" s="20"/>
      <c r="J384" s="20"/>
      <c r="K384" s="20"/>
    </row>
    <row r="385" spans="6:11" s="7" customFormat="1" x14ac:dyDescent="0.45">
      <c r="F385" s="20"/>
      <c r="G385" s="20"/>
      <c r="H385" s="20"/>
      <c r="I385" s="20"/>
      <c r="J385" s="20"/>
      <c r="K385" s="20"/>
    </row>
    <row r="386" spans="6:11" s="7" customFormat="1" x14ac:dyDescent="0.45">
      <c r="F386" s="20"/>
      <c r="G386" s="20"/>
      <c r="H386" s="20"/>
      <c r="I386" s="20"/>
      <c r="J386" s="20"/>
      <c r="K386" s="20"/>
    </row>
    <row r="387" spans="6:11" s="7" customFormat="1" x14ac:dyDescent="0.45">
      <c r="F387" s="20"/>
      <c r="G387" s="20"/>
      <c r="H387" s="20"/>
      <c r="I387" s="20"/>
      <c r="J387" s="20"/>
      <c r="K387" s="20"/>
    </row>
    <row r="388" spans="6:11" s="7" customFormat="1" x14ac:dyDescent="0.45">
      <c r="F388" s="20"/>
      <c r="G388" s="20"/>
      <c r="H388" s="20"/>
      <c r="I388" s="20"/>
      <c r="J388" s="20"/>
      <c r="K388" s="20"/>
    </row>
    <row r="389" spans="6:11" s="7" customFormat="1" x14ac:dyDescent="0.45">
      <c r="F389" s="20"/>
      <c r="G389" s="20"/>
      <c r="H389" s="20"/>
      <c r="I389" s="20"/>
      <c r="J389" s="20"/>
      <c r="K389" s="20"/>
    </row>
    <row r="390" spans="6:11" s="7" customFormat="1" x14ac:dyDescent="0.45">
      <c r="F390" s="20"/>
      <c r="G390" s="20"/>
      <c r="H390" s="20"/>
      <c r="I390" s="20"/>
      <c r="J390" s="20"/>
      <c r="K390" s="20"/>
    </row>
    <row r="391" spans="6:11" s="7" customFormat="1" x14ac:dyDescent="0.45">
      <c r="F391" s="20"/>
      <c r="G391" s="20"/>
      <c r="H391" s="20"/>
      <c r="I391" s="20"/>
      <c r="J391" s="20"/>
      <c r="K391" s="20"/>
    </row>
    <row r="392" spans="6:11" s="7" customFormat="1" x14ac:dyDescent="0.45">
      <c r="F392" s="20"/>
      <c r="G392" s="20"/>
      <c r="H392" s="20"/>
      <c r="I392" s="20"/>
      <c r="J392" s="20"/>
      <c r="K392" s="20"/>
    </row>
    <row r="393" spans="6:11" s="7" customFormat="1" x14ac:dyDescent="0.45">
      <c r="F393" s="20"/>
      <c r="G393" s="20"/>
      <c r="H393" s="20"/>
      <c r="I393" s="20"/>
      <c r="J393" s="20"/>
      <c r="K393" s="20"/>
    </row>
    <row r="394" spans="6:11" s="7" customFormat="1" x14ac:dyDescent="0.45">
      <c r="F394" s="20"/>
      <c r="G394" s="20"/>
      <c r="H394" s="20"/>
      <c r="I394" s="20"/>
      <c r="J394" s="20"/>
      <c r="K394" s="20"/>
    </row>
    <row r="395" spans="6:11" s="7" customFormat="1" x14ac:dyDescent="0.45">
      <c r="F395" s="20"/>
      <c r="G395" s="20"/>
      <c r="H395" s="20"/>
      <c r="I395" s="20"/>
      <c r="J395" s="20"/>
      <c r="K395" s="20"/>
    </row>
    <row r="396" spans="6:11" s="7" customFormat="1" x14ac:dyDescent="0.45">
      <c r="F396" s="20"/>
      <c r="G396" s="20"/>
      <c r="H396" s="20"/>
      <c r="I396" s="20"/>
      <c r="J396" s="20"/>
      <c r="K396" s="20"/>
    </row>
    <row r="397" spans="6:11" s="7" customFormat="1" x14ac:dyDescent="0.45">
      <c r="F397" s="20"/>
      <c r="G397" s="20"/>
      <c r="H397" s="20"/>
      <c r="I397" s="20"/>
      <c r="J397" s="20"/>
      <c r="K397" s="20"/>
    </row>
    <row r="398" spans="6:11" s="7" customFormat="1" x14ac:dyDescent="0.45">
      <c r="F398" s="20"/>
      <c r="G398" s="20"/>
      <c r="H398" s="20"/>
      <c r="I398" s="20"/>
      <c r="J398" s="20"/>
      <c r="K398" s="20"/>
    </row>
    <row r="399" spans="6:11" s="7" customFormat="1" x14ac:dyDescent="0.45">
      <c r="F399" s="20"/>
      <c r="G399" s="20"/>
      <c r="H399" s="20"/>
      <c r="I399" s="20"/>
      <c r="J399" s="20"/>
      <c r="K399" s="20"/>
    </row>
    <row r="400" spans="6:11" s="7" customFormat="1" x14ac:dyDescent="0.45">
      <c r="F400" s="20"/>
      <c r="G400" s="20"/>
      <c r="H400" s="20"/>
      <c r="I400" s="20"/>
      <c r="J400" s="20"/>
      <c r="K400" s="20"/>
    </row>
    <row r="401" spans="6:11" s="7" customFormat="1" x14ac:dyDescent="0.45">
      <c r="F401" s="20"/>
      <c r="G401" s="20"/>
      <c r="H401" s="20"/>
      <c r="I401" s="20"/>
      <c r="J401" s="20"/>
      <c r="K401" s="20"/>
    </row>
    <row r="402" spans="6:11" s="7" customFormat="1" x14ac:dyDescent="0.45">
      <c r="F402" s="20"/>
      <c r="G402" s="20"/>
      <c r="H402" s="20"/>
      <c r="I402" s="20"/>
      <c r="J402" s="20"/>
      <c r="K402" s="20"/>
    </row>
    <row r="403" spans="6:11" s="7" customFormat="1" x14ac:dyDescent="0.45">
      <c r="F403" s="20"/>
      <c r="G403" s="20"/>
      <c r="H403" s="20"/>
      <c r="I403" s="20"/>
      <c r="J403" s="20"/>
      <c r="K403" s="20"/>
    </row>
    <row r="404" spans="6:11" s="7" customFormat="1" x14ac:dyDescent="0.45">
      <c r="F404" s="20"/>
      <c r="G404" s="20"/>
      <c r="H404" s="20"/>
      <c r="I404" s="20"/>
      <c r="J404" s="20"/>
      <c r="K404" s="20"/>
    </row>
    <row r="405" spans="6:11" s="7" customFormat="1" x14ac:dyDescent="0.45">
      <c r="F405" s="20"/>
      <c r="G405" s="20"/>
      <c r="H405" s="20"/>
      <c r="I405" s="20"/>
      <c r="J405" s="20"/>
      <c r="K405" s="20"/>
    </row>
    <row r="406" spans="6:11" s="7" customFormat="1" x14ac:dyDescent="0.45">
      <c r="F406" s="20"/>
      <c r="G406" s="20"/>
      <c r="H406" s="20"/>
      <c r="I406" s="20"/>
      <c r="J406" s="20"/>
      <c r="K406" s="20"/>
    </row>
    <row r="407" spans="6:11" s="7" customFormat="1" x14ac:dyDescent="0.45">
      <c r="F407" s="20"/>
      <c r="G407" s="20"/>
      <c r="H407" s="20"/>
      <c r="I407" s="20"/>
      <c r="J407" s="20"/>
      <c r="K407" s="20"/>
    </row>
    <row r="408" spans="6:11" s="7" customFormat="1" x14ac:dyDescent="0.45">
      <c r="F408" s="20"/>
      <c r="G408" s="20"/>
      <c r="H408" s="20"/>
      <c r="I408" s="20"/>
      <c r="J408" s="20"/>
      <c r="K408" s="20"/>
    </row>
    <row r="409" spans="6:11" s="7" customFormat="1" x14ac:dyDescent="0.45">
      <c r="F409" s="20"/>
      <c r="G409" s="20"/>
      <c r="H409" s="20"/>
      <c r="I409" s="20"/>
      <c r="J409" s="20"/>
      <c r="K409" s="20"/>
    </row>
    <row r="410" spans="6:11" s="7" customFormat="1" x14ac:dyDescent="0.45">
      <c r="F410" s="20"/>
      <c r="G410" s="20"/>
      <c r="H410" s="20"/>
      <c r="I410" s="20"/>
      <c r="J410" s="20"/>
      <c r="K410" s="20"/>
    </row>
    <row r="411" spans="6:11" s="7" customFormat="1" x14ac:dyDescent="0.45">
      <c r="F411" s="20"/>
      <c r="G411" s="20"/>
      <c r="H411" s="20"/>
      <c r="I411" s="20"/>
      <c r="J411" s="20"/>
      <c r="K411" s="20"/>
    </row>
    <row r="412" spans="6:11" s="7" customFormat="1" x14ac:dyDescent="0.45">
      <c r="F412" s="20"/>
      <c r="G412" s="20"/>
      <c r="H412" s="20"/>
      <c r="I412" s="20"/>
      <c r="J412" s="20"/>
      <c r="K412" s="20"/>
    </row>
    <row r="413" spans="6:11" s="7" customFormat="1" x14ac:dyDescent="0.45">
      <c r="F413" s="20"/>
      <c r="G413" s="20"/>
      <c r="H413" s="20"/>
      <c r="I413" s="20"/>
      <c r="J413" s="20"/>
      <c r="K413" s="20"/>
    </row>
    <row r="414" spans="6:11" s="7" customFormat="1" x14ac:dyDescent="0.45">
      <c r="F414" s="20"/>
      <c r="G414" s="20"/>
      <c r="H414" s="20"/>
      <c r="I414" s="20"/>
      <c r="J414" s="20"/>
      <c r="K414" s="20"/>
    </row>
    <row r="415" spans="6:11" s="7" customFormat="1" x14ac:dyDescent="0.45">
      <c r="F415" s="20"/>
      <c r="G415" s="20"/>
      <c r="H415" s="20"/>
      <c r="I415" s="20"/>
      <c r="J415" s="20"/>
      <c r="K415" s="20"/>
    </row>
    <row r="416" spans="6:11" s="7" customFormat="1" x14ac:dyDescent="0.45">
      <c r="F416" s="20"/>
      <c r="G416" s="20"/>
      <c r="H416" s="20"/>
      <c r="I416" s="20"/>
      <c r="J416" s="20"/>
      <c r="K416" s="20"/>
    </row>
    <row r="417" spans="6:11" s="7" customFormat="1" x14ac:dyDescent="0.45">
      <c r="F417" s="20"/>
      <c r="G417" s="20"/>
      <c r="H417" s="20"/>
      <c r="I417" s="20"/>
      <c r="J417" s="20"/>
      <c r="K417" s="20"/>
    </row>
    <row r="418" spans="6:11" s="7" customFormat="1" x14ac:dyDescent="0.45">
      <c r="F418" s="20"/>
      <c r="G418" s="20"/>
      <c r="H418" s="20"/>
      <c r="I418" s="20"/>
      <c r="J418" s="20"/>
      <c r="K418" s="20"/>
    </row>
    <row r="419" spans="6:11" s="7" customFormat="1" x14ac:dyDescent="0.45">
      <c r="F419" s="20"/>
      <c r="G419" s="20"/>
      <c r="H419" s="20"/>
      <c r="I419" s="20"/>
      <c r="J419" s="20"/>
      <c r="K419" s="20"/>
    </row>
    <row r="420" spans="6:11" s="7" customFormat="1" x14ac:dyDescent="0.45">
      <c r="F420" s="20"/>
      <c r="G420" s="20"/>
      <c r="H420" s="20"/>
      <c r="I420" s="20"/>
      <c r="J420" s="20"/>
      <c r="K420" s="20"/>
    </row>
    <row r="421" spans="6:11" s="7" customFormat="1" x14ac:dyDescent="0.45">
      <c r="F421" s="20"/>
      <c r="G421" s="20"/>
      <c r="H421" s="20"/>
      <c r="I421" s="20"/>
      <c r="J421" s="20"/>
      <c r="K421" s="20"/>
    </row>
    <row r="422" spans="6:11" s="7" customFormat="1" x14ac:dyDescent="0.45">
      <c r="F422" s="20"/>
      <c r="G422" s="20"/>
      <c r="H422" s="20"/>
      <c r="I422" s="20"/>
      <c r="J422" s="20"/>
      <c r="K422" s="20"/>
    </row>
    <row r="423" spans="6:11" s="7" customFormat="1" x14ac:dyDescent="0.45">
      <c r="F423" s="20"/>
      <c r="G423" s="20"/>
      <c r="H423" s="20"/>
      <c r="I423" s="20"/>
      <c r="J423" s="20"/>
      <c r="K423" s="20"/>
    </row>
    <row r="424" spans="6:11" s="7" customFormat="1" x14ac:dyDescent="0.45">
      <c r="F424" s="20"/>
      <c r="G424" s="20"/>
      <c r="H424" s="20"/>
      <c r="I424" s="20"/>
      <c r="J424" s="20"/>
      <c r="K424" s="20"/>
    </row>
    <row r="425" spans="6:11" s="7" customFormat="1" x14ac:dyDescent="0.45">
      <c r="F425" s="20"/>
      <c r="G425" s="20"/>
      <c r="H425" s="20"/>
      <c r="I425" s="20"/>
      <c r="J425" s="20"/>
      <c r="K425" s="20"/>
    </row>
    <row r="426" spans="6:11" s="7" customFormat="1" x14ac:dyDescent="0.45">
      <c r="F426" s="20"/>
      <c r="G426" s="20"/>
      <c r="H426" s="20"/>
      <c r="I426" s="20"/>
      <c r="J426" s="20"/>
      <c r="K426" s="20"/>
    </row>
    <row r="427" spans="6:11" s="7" customFormat="1" x14ac:dyDescent="0.45">
      <c r="F427" s="20"/>
      <c r="G427" s="20"/>
      <c r="H427" s="20"/>
      <c r="I427" s="20"/>
      <c r="J427" s="20"/>
      <c r="K427" s="20"/>
    </row>
    <row r="428" spans="6:11" s="7" customFormat="1" x14ac:dyDescent="0.45">
      <c r="F428" s="20"/>
      <c r="G428" s="20"/>
      <c r="H428" s="20"/>
      <c r="I428" s="20"/>
      <c r="J428" s="20"/>
      <c r="K428" s="20"/>
    </row>
    <row r="429" spans="6:11" s="7" customFormat="1" x14ac:dyDescent="0.45">
      <c r="F429" s="20"/>
      <c r="G429" s="20"/>
      <c r="H429" s="20"/>
      <c r="I429" s="20"/>
      <c r="J429" s="20"/>
      <c r="K429" s="20"/>
    </row>
    <row r="430" spans="6:11" s="7" customFormat="1" x14ac:dyDescent="0.45">
      <c r="F430" s="20"/>
      <c r="G430" s="20"/>
      <c r="H430" s="20"/>
      <c r="I430" s="20"/>
      <c r="J430" s="20"/>
      <c r="K430" s="20"/>
    </row>
    <row r="431" spans="6:11" s="7" customFormat="1" x14ac:dyDescent="0.45">
      <c r="F431" s="20"/>
      <c r="G431" s="20"/>
      <c r="H431" s="20"/>
      <c r="I431" s="20"/>
      <c r="J431" s="20"/>
      <c r="K431" s="20"/>
    </row>
    <row r="432" spans="6:11" s="7" customFormat="1" x14ac:dyDescent="0.45">
      <c r="F432" s="20"/>
      <c r="G432" s="20"/>
      <c r="H432" s="20"/>
      <c r="I432" s="20"/>
      <c r="J432" s="20"/>
      <c r="K432" s="20"/>
    </row>
    <row r="433" spans="6:11" s="7" customFormat="1" x14ac:dyDescent="0.45">
      <c r="F433" s="20"/>
      <c r="G433" s="20"/>
      <c r="H433" s="20"/>
      <c r="I433" s="20"/>
      <c r="J433" s="20"/>
      <c r="K433" s="20"/>
    </row>
    <row r="434" spans="6:11" s="7" customFormat="1" x14ac:dyDescent="0.45">
      <c r="F434" s="20"/>
      <c r="G434" s="20"/>
      <c r="H434" s="20"/>
      <c r="I434" s="20"/>
      <c r="J434" s="20"/>
      <c r="K434" s="20"/>
    </row>
    <row r="435" spans="6:11" s="7" customFormat="1" x14ac:dyDescent="0.45">
      <c r="F435" s="20"/>
      <c r="G435" s="20"/>
      <c r="H435" s="20"/>
      <c r="I435" s="20"/>
      <c r="J435" s="20"/>
      <c r="K435" s="20"/>
    </row>
    <row r="436" spans="6:11" s="7" customFormat="1" x14ac:dyDescent="0.45">
      <c r="F436" s="20"/>
      <c r="G436" s="20"/>
      <c r="H436" s="20"/>
      <c r="I436" s="20"/>
      <c r="J436" s="20"/>
      <c r="K436" s="20"/>
    </row>
    <row r="437" spans="6:11" s="7" customFormat="1" x14ac:dyDescent="0.45">
      <c r="F437" s="20"/>
      <c r="G437" s="20"/>
      <c r="H437" s="20"/>
      <c r="I437" s="20"/>
      <c r="J437" s="20"/>
      <c r="K437" s="20"/>
    </row>
    <row r="438" spans="6:11" s="7" customFormat="1" x14ac:dyDescent="0.45">
      <c r="F438" s="20"/>
      <c r="G438" s="20"/>
      <c r="H438" s="20"/>
      <c r="I438" s="20"/>
      <c r="J438" s="20"/>
      <c r="K438" s="20"/>
    </row>
    <row r="439" spans="6:11" s="7" customFormat="1" x14ac:dyDescent="0.45">
      <c r="F439" s="20"/>
      <c r="G439" s="20"/>
      <c r="H439" s="20"/>
      <c r="I439" s="20"/>
      <c r="J439" s="20"/>
      <c r="K439" s="20"/>
    </row>
    <row r="440" spans="6:11" s="7" customFormat="1" x14ac:dyDescent="0.45">
      <c r="F440" s="20"/>
      <c r="G440" s="20"/>
      <c r="H440" s="20"/>
      <c r="I440" s="20"/>
      <c r="J440" s="20"/>
      <c r="K440" s="20"/>
    </row>
    <row r="441" spans="6:11" s="7" customFormat="1" x14ac:dyDescent="0.45">
      <c r="F441" s="20"/>
      <c r="G441" s="20"/>
      <c r="H441" s="20"/>
      <c r="I441" s="20"/>
      <c r="J441" s="20"/>
      <c r="K441" s="20"/>
    </row>
    <row r="442" spans="6:11" s="7" customFormat="1" x14ac:dyDescent="0.45">
      <c r="F442" s="20"/>
      <c r="G442" s="20"/>
      <c r="H442" s="20"/>
      <c r="I442" s="20"/>
      <c r="J442" s="20"/>
      <c r="K442" s="20"/>
    </row>
    <row r="443" spans="6:11" s="7" customFormat="1" x14ac:dyDescent="0.45">
      <c r="F443" s="20"/>
      <c r="G443" s="20"/>
      <c r="H443" s="20"/>
      <c r="I443" s="20"/>
      <c r="J443" s="20"/>
      <c r="K443" s="20"/>
    </row>
    <row r="444" spans="6:11" s="7" customFormat="1" x14ac:dyDescent="0.45">
      <c r="F444" s="20"/>
      <c r="G444" s="20"/>
      <c r="H444" s="20"/>
      <c r="I444" s="20"/>
      <c r="J444" s="20"/>
      <c r="K444" s="20"/>
    </row>
    <row r="445" spans="6:11" s="7" customFormat="1" x14ac:dyDescent="0.45">
      <c r="F445" s="20"/>
      <c r="G445" s="20"/>
      <c r="H445" s="20"/>
      <c r="I445" s="20"/>
      <c r="J445" s="20"/>
      <c r="K445" s="20"/>
    </row>
    <row r="446" spans="6:11" s="7" customFormat="1" x14ac:dyDescent="0.45">
      <c r="F446" s="20"/>
      <c r="G446" s="20"/>
      <c r="H446" s="20"/>
      <c r="I446" s="20"/>
      <c r="J446" s="20"/>
      <c r="K446" s="20"/>
    </row>
    <row r="447" spans="6:11" s="7" customFormat="1" x14ac:dyDescent="0.45">
      <c r="F447" s="20"/>
      <c r="G447" s="20"/>
      <c r="H447" s="20"/>
      <c r="I447" s="20"/>
      <c r="J447" s="20"/>
      <c r="K447" s="20"/>
    </row>
    <row r="448" spans="6:11" s="7" customFormat="1" x14ac:dyDescent="0.45">
      <c r="F448" s="20"/>
      <c r="G448" s="20"/>
      <c r="H448" s="20"/>
      <c r="I448" s="20"/>
      <c r="J448" s="20"/>
      <c r="K448" s="20"/>
    </row>
    <row r="449" spans="6:11" s="7" customFormat="1" x14ac:dyDescent="0.45">
      <c r="F449" s="20"/>
      <c r="G449" s="20"/>
      <c r="H449" s="20"/>
      <c r="I449" s="20"/>
      <c r="J449" s="20"/>
      <c r="K449" s="20"/>
    </row>
    <row r="450" spans="6:11" s="7" customFormat="1" x14ac:dyDescent="0.45">
      <c r="F450" s="20"/>
      <c r="G450" s="20"/>
      <c r="H450" s="20"/>
      <c r="I450" s="20"/>
      <c r="J450" s="20"/>
      <c r="K450" s="20"/>
    </row>
    <row r="451" spans="6:11" s="7" customFormat="1" x14ac:dyDescent="0.45">
      <c r="F451" s="20"/>
      <c r="G451" s="20"/>
      <c r="H451" s="20"/>
      <c r="I451" s="20"/>
      <c r="J451" s="20"/>
      <c r="K451" s="20"/>
    </row>
    <row r="452" spans="6:11" s="7" customFormat="1" x14ac:dyDescent="0.45">
      <c r="F452" s="20"/>
      <c r="G452" s="20"/>
      <c r="H452" s="20"/>
      <c r="I452" s="20"/>
      <c r="J452" s="20"/>
      <c r="K452" s="20"/>
    </row>
    <row r="453" spans="6:11" s="7" customFormat="1" x14ac:dyDescent="0.45">
      <c r="F453" s="20"/>
      <c r="G453" s="20"/>
      <c r="H453" s="20"/>
      <c r="I453" s="20"/>
      <c r="J453" s="20"/>
      <c r="K453" s="20"/>
    </row>
    <row r="454" spans="6:11" s="7" customFormat="1" x14ac:dyDescent="0.45">
      <c r="F454" s="20"/>
      <c r="G454" s="20"/>
      <c r="H454" s="20"/>
      <c r="I454" s="20"/>
      <c r="J454" s="20"/>
      <c r="K454" s="20"/>
    </row>
    <row r="455" spans="6:11" s="7" customFormat="1" x14ac:dyDescent="0.45">
      <c r="F455" s="20"/>
      <c r="G455" s="20"/>
      <c r="H455" s="20"/>
      <c r="I455" s="20"/>
      <c r="J455" s="20"/>
      <c r="K455" s="20"/>
    </row>
    <row r="456" spans="6:11" s="7" customFormat="1" x14ac:dyDescent="0.45">
      <c r="F456" s="20"/>
      <c r="G456" s="20"/>
      <c r="H456" s="20"/>
      <c r="I456" s="20"/>
      <c r="J456" s="20"/>
      <c r="K456" s="20"/>
    </row>
    <row r="457" spans="6:11" s="7" customFormat="1" x14ac:dyDescent="0.45">
      <c r="F457" s="20"/>
      <c r="G457" s="20"/>
      <c r="H457" s="20"/>
      <c r="I457" s="20"/>
      <c r="J457" s="20"/>
      <c r="K457" s="20"/>
    </row>
    <row r="458" spans="6:11" s="7" customFormat="1" x14ac:dyDescent="0.45">
      <c r="F458" s="20"/>
      <c r="G458" s="20"/>
      <c r="H458" s="20"/>
      <c r="I458" s="20"/>
      <c r="J458" s="20"/>
      <c r="K458" s="20"/>
    </row>
    <row r="459" spans="6:11" s="7" customFormat="1" x14ac:dyDescent="0.45">
      <c r="F459" s="20"/>
      <c r="G459" s="20"/>
      <c r="H459" s="20"/>
      <c r="I459" s="20"/>
      <c r="J459" s="20"/>
      <c r="K459" s="20"/>
    </row>
    <row r="460" spans="6:11" s="7" customFormat="1" x14ac:dyDescent="0.45">
      <c r="F460" s="20"/>
      <c r="G460" s="20"/>
      <c r="H460" s="20"/>
      <c r="I460" s="20"/>
      <c r="J460" s="20"/>
      <c r="K460" s="20"/>
    </row>
    <row r="461" spans="6:11" s="7" customFormat="1" x14ac:dyDescent="0.45">
      <c r="F461" s="20"/>
      <c r="G461" s="20"/>
      <c r="H461" s="20"/>
      <c r="I461" s="20"/>
      <c r="J461" s="20"/>
      <c r="K461" s="20"/>
    </row>
    <row r="462" spans="6:11" s="7" customFormat="1" x14ac:dyDescent="0.45">
      <c r="F462" s="20"/>
      <c r="G462" s="20"/>
      <c r="H462" s="20"/>
      <c r="I462" s="20"/>
      <c r="J462" s="20"/>
      <c r="K462" s="20"/>
    </row>
    <row r="463" spans="6:11" s="7" customFormat="1" x14ac:dyDescent="0.45">
      <c r="F463" s="20"/>
      <c r="G463" s="20"/>
      <c r="H463" s="20"/>
      <c r="I463" s="20"/>
      <c r="J463" s="20"/>
      <c r="K463" s="20"/>
    </row>
    <row r="464" spans="6:11" s="7" customFormat="1" x14ac:dyDescent="0.45">
      <c r="F464" s="20"/>
      <c r="G464" s="20"/>
      <c r="H464" s="20"/>
      <c r="I464" s="20"/>
      <c r="J464" s="20"/>
      <c r="K464" s="20"/>
    </row>
    <row r="465" spans="6:11" s="7" customFormat="1" x14ac:dyDescent="0.45">
      <c r="F465" s="20"/>
      <c r="G465" s="20"/>
      <c r="H465" s="20"/>
      <c r="I465" s="20"/>
      <c r="J465" s="20"/>
      <c r="K465" s="20"/>
    </row>
    <row r="466" spans="6:11" s="7" customFormat="1" x14ac:dyDescent="0.45">
      <c r="F466" s="20"/>
      <c r="G466" s="20"/>
      <c r="H466" s="20"/>
      <c r="I466" s="20"/>
      <c r="J466" s="20"/>
      <c r="K466" s="20"/>
    </row>
    <row r="467" spans="6:11" s="7" customFormat="1" x14ac:dyDescent="0.45">
      <c r="F467" s="20"/>
      <c r="G467" s="20"/>
      <c r="H467" s="20"/>
      <c r="I467" s="20"/>
      <c r="J467" s="20"/>
      <c r="K467" s="20"/>
    </row>
    <row r="468" spans="6:11" s="7" customFormat="1" x14ac:dyDescent="0.45">
      <c r="F468" s="20"/>
      <c r="G468" s="20"/>
      <c r="H468" s="20"/>
      <c r="I468" s="20"/>
      <c r="J468" s="20"/>
      <c r="K468" s="20"/>
    </row>
    <row r="469" spans="6:11" s="7" customFormat="1" x14ac:dyDescent="0.45">
      <c r="F469" s="20"/>
      <c r="G469" s="20"/>
      <c r="H469" s="20"/>
      <c r="I469" s="20"/>
      <c r="J469" s="20"/>
      <c r="K469" s="20"/>
    </row>
    <row r="470" spans="6:11" s="7" customFormat="1" x14ac:dyDescent="0.45">
      <c r="F470" s="20"/>
      <c r="G470" s="20"/>
      <c r="H470" s="20"/>
      <c r="I470" s="20"/>
      <c r="J470" s="20"/>
      <c r="K470" s="20"/>
    </row>
    <row r="471" spans="6:11" s="7" customFormat="1" x14ac:dyDescent="0.45">
      <c r="F471" s="20"/>
      <c r="G471" s="20"/>
      <c r="H471" s="20"/>
      <c r="I471" s="20"/>
      <c r="J471" s="20"/>
      <c r="K471" s="20"/>
    </row>
    <row r="472" spans="6:11" s="7" customFormat="1" x14ac:dyDescent="0.45">
      <c r="F472" s="20"/>
      <c r="G472" s="20"/>
      <c r="H472" s="20"/>
      <c r="I472" s="20"/>
      <c r="J472" s="20"/>
      <c r="K472" s="20"/>
    </row>
    <row r="473" spans="6:11" s="7" customFormat="1" x14ac:dyDescent="0.45">
      <c r="F473" s="20"/>
      <c r="G473" s="20"/>
      <c r="H473" s="20"/>
      <c r="I473" s="20"/>
      <c r="J473" s="20"/>
      <c r="K473" s="20"/>
    </row>
    <row r="474" spans="6:11" s="7" customFormat="1" x14ac:dyDescent="0.45">
      <c r="F474" s="20"/>
      <c r="G474" s="20"/>
      <c r="H474" s="20"/>
      <c r="I474" s="20"/>
      <c r="J474" s="20"/>
      <c r="K474" s="20"/>
    </row>
    <row r="475" spans="6:11" s="7" customFormat="1" x14ac:dyDescent="0.45">
      <c r="F475" s="20"/>
      <c r="G475" s="20"/>
      <c r="H475" s="20"/>
      <c r="I475" s="20"/>
      <c r="J475" s="20"/>
      <c r="K475" s="20"/>
    </row>
    <row r="476" spans="6:11" s="7" customFormat="1" x14ac:dyDescent="0.45">
      <c r="F476" s="20"/>
      <c r="G476" s="20"/>
      <c r="H476" s="20"/>
      <c r="I476" s="20"/>
      <c r="J476" s="20"/>
      <c r="K476" s="20"/>
    </row>
    <row r="477" spans="6:11" s="7" customFormat="1" x14ac:dyDescent="0.45">
      <c r="F477" s="20"/>
      <c r="G477" s="20"/>
      <c r="H477" s="20"/>
      <c r="I477" s="20"/>
      <c r="J477" s="20"/>
      <c r="K477" s="20"/>
    </row>
    <row r="478" spans="6:11" s="7" customFormat="1" x14ac:dyDescent="0.45">
      <c r="F478" s="20"/>
      <c r="G478" s="20"/>
      <c r="H478" s="20"/>
      <c r="I478" s="20"/>
      <c r="J478" s="20"/>
      <c r="K478" s="20"/>
    </row>
    <row r="479" spans="6:11" s="7" customFormat="1" x14ac:dyDescent="0.45">
      <c r="F479" s="20"/>
      <c r="G479" s="20"/>
      <c r="H479" s="20"/>
      <c r="I479" s="20"/>
      <c r="J479" s="20"/>
      <c r="K479" s="20"/>
    </row>
    <row r="480" spans="6:11" s="7" customFormat="1" x14ac:dyDescent="0.45">
      <c r="F480" s="20"/>
      <c r="G480" s="20"/>
      <c r="H480" s="20"/>
      <c r="I480" s="20"/>
      <c r="J480" s="20"/>
      <c r="K480" s="20"/>
    </row>
    <row r="481" spans="6:11" s="7" customFormat="1" x14ac:dyDescent="0.45">
      <c r="F481" s="20"/>
      <c r="G481" s="20"/>
      <c r="H481" s="20"/>
      <c r="I481" s="20"/>
      <c r="J481" s="20"/>
      <c r="K481" s="20"/>
    </row>
    <row r="482" spans="6:11" s="7" customFormat="1" x14ac:dyDescent="0.45">
      <c r="F482" s="20"/>
      <c r="G482" s="20"/>
      <c r="H482" s="20"/>
      <c r="I482" s="20"/>
      <c r="J482" s="20"/>
      <c r="K482" s="20"/>
    </row>
    <row r="483" spans="6:11" s="7" customFormat="1" x14ac:dyDescent="0.45">
      <c r="F483" s="20"/>
      <c r="G483" s="20"/>
      <c r="H483" s="20"/>
      <c r="I483" s="20"/>
      <c r="J483" s="20"/>
      <c r="K483" s="20"/>
    </row>
    <row r="484" spans="6:11" s="7" customFormat="1" x14ac:dyDescent="0.45">
      <c r="F484" s="20"/>
      <c r="G484" s="20"/>
      <c r="H484" s="20"/>
      <c r="I484" s="20"/>
      <c r="J484" s="20"/>
      <c r="K484" s="20"/>
    </row>
    <row r="485" spans="6:11" s="7" customFormat="1" x14ac:dyDescent="0.45">
      <c r="F485" s="20"/>
      <c r="G485" s="20"/>
      <c r="H485" s="20"/>
      <c r="I485" s="20"/>
      <c r="J485" s="20"/>
      <c r="K485" s="20"/>
    </row>
    <row r="486" spans="6:11" s="7" customFormat="1" x14ac:dyDescent="0.45">
      <c r="F486" s="20"/>
      <c r="G486" s="20"/>
      <c r="H486" s="20"/>
      <c r="I486" s="20"/>
      <c r="J486" s="20"/>
      <c r="K486" s="20"/>
    </row>
    <row r="487" spans="6:11" s="7" customFormat="1" x14ac:dyDescent="0.45">
      <c r="F487" s="20"/>
      <c r="G487" s="20"/>
      <c r="H487" s="20"/>
      <c r="I487" s="20"/>
      <c r="J487" s="20"/>
      <c r="K487" s="20"/>
    </row>
    <row r="488" spans="6:11" s="7" customFormat="1" x14ac:dyDescent="0.45">
      <c r="F488" s="20"/>
      <c r="G488" s="20"/>
      <c r="H488" s="20"/>
      <c r="I488" s="20"/>
      <c r="J488" s="20"/>
      <c r="K488" s="20"/>
    </row>
    <row r="489" spans="6:11" s="7" customFormat="1" x14ac:dyDescent="0.45">
      <c r="F489" s="20"/>
      <c r="G489" s="20"/>
      <c r="H489" s="20"/>
      <c r="I489" s="20"/>
      <c r="J489" s="20"/>
      <c r="K489" s="20"/>
    </row>
    <row r="490" spans="6:11" s="7" customFormat="1" x14ac:dyDescent="0.45">
      <c r="F490" s="20"/>
      <c r="G490" s="20"/>
      <c r="H490" s="20"/>
      <c r="I490" s="20"/>
      <c r="J490" s="20"/>
      <c r="K490" s="20"/>
    </row>
    <row r="491" spans="6:11" s="7" customFormat="1" x14ac:dyDescent="0.45">
      <c r="F491" s="20"/>
      <c r="G491" s="20"/>
      <c r="H491" s="20"/>
      <c r="I491" s="20"/>
      <c r="J491" s="20"/>
      <c r="K491" s="20"/>
    </row>
    <row r="492" spans="6:11" s="7" customFormat="1" x14ac:dyDescent="0.45">
      <c r="F492" s="20"/>
      <c r="G492" s="20"/>
      <c r="H492" s="20"/>
      <c r="I492" s="20"/>
      <c r="J492" s="20"/>
      <c r="K492" s="20"/>
    </row>
    <row r="493" spans="6:11" s="7" customFormat="1" x14ac:dyDescent="0.45">
      <c r="F493" s="20"/>
      <c r="G493" s="20"/>
      <c r="H493" s="20"/>
      <c r="I493" s="20"/>
      <c r="J493" s="20"/>
      <c r="K493" s="20"/>
    </row>
    <row r="494" spans="6:11" s="7" customFormat="1" x14ac:dyDescent="0.45">
      <c r="F494" s="20"/>
      <c r="G494" s="20"/>
      <c r="H494" s="20"/>
      <c r="I494" s="20"/>
      <c r="J494" s="20"/>
      <c r="K494" s="20"/>
    </row>
    <row r="495" spans="6:11" s="7" customFormat="1" x14ac:dyDescent="0.45">
      <c r="F495" s="20"/>
      <c r="G495" s="20"/>
      <c r="H495" s="20"/>
      <c r="I495" s="20"/>
      <c r="J495" s="20"/>
      <c r="K495" s="20"/>
    </row>
    <row r="496" spans="6:11" s="7" customFormat="1" x14ac:dyDescent="0.45">
      <c r="F496" s="20"/>
      <c r="G496" s="20"/>
      <c r="H496" s="20"/>
      <c r="I496" s="20"/>
      <c r="J496" s="20"/>
      <c r="K496" s="20"/>
    </row>
    <row r="497" spans="6:11" s="7" customFormat="1" x14ac:dyDescent="0.45">
      <c r="F497" s="20"/>
      <c r="G497" s="20"/>
      <c r="H497" s="20"/>
      <c r="I497" s="20"/>
      <c r="J497" s="20"/>
      <c r="K497" s="20"/>
    </row>
    <row r="498" spans="6:11" s="7" customFormat="1" x14ac:dyDescent="0.45">
      <c r="F498" s="20"/>
      <c r="G498" s="20"/>
      <c r="H498" s="20"/>
      <c r="I498" s="20"/>
      <c r="J498" s="20"/>
      <c r="K498" s="20"/>
    </row>
    <row r="499" spans="6:11" s="7" customFormat="1" x14ac:dyDescent="0.45">
      <c r="F499" s="20"/>
      <c r="G499" s="20"/>
      <c r="H499" s="20"/>
      <c r="I499" s="20"/>
      <c r="J499" s="20"/>
      <c r="K499" s="20"/>
    </row>
    <row r="500" spans="6:11" s="7" customFormat="1" x14ac:dyDescent="0.45">
      <c r="F500" s="20"/>
      <c r="G500" s="20"/>
      <c r="H500" s="20"/>
      <c r="I500" s="20"/>
      <c r="J500" s="20"/>
      <c r="K500" s="20"/>
    </row>
    <row r="501" spans="6:11" s="7" customFormat="1" x14ac:dyDescent="0.45">
      <c r="F501" s="20"/>
      <c r="G501" s="20"/>
      <c r="H501" s="20"/>
      <c r="I501" s="20"/>
      <c r="J501" s="20"/>
      <c r="K501" s="20"/>
    </row>
    <row r="502" spans="6:11" s="7" customFormat="1" x14ac:dyDescent="0.45">
      <c r="F502" s="20"/>
      <c r="G502" s="20"/>
      <c r="H502" s="20"/>
      <c r="I502" s="20"/>
      <c r="J502" s="20"/>
      <c r="K502" s="20"/>
    </row>
    <row r="503" spans="6:11" s="7" customFormat="1" x14ac:dyDescent="0.45">
      <c r="F503" s="20"/>
      <c r="G503" s="20"/>
      <c r="H503" s="20"/>
      <c r="I503" s="20"/>
      <c r="J503" s="20"/>
      <c r="K503" s="20"/>
    </row>
    <row r="504" spans="6:11" s="7" customFormat="1" x14ac:dyDescent="0.45">
      <c r="F504" s="20"/>
      <c r="G504" s="20"/>
      <c r="H504" s="20"/>
      <c r="I504" s="20"/>
      <c r="J504" s="20"/>
      <c r="K504" s="20"/>
    </row>
    <row r="505" spans="6:11" s="7" customFormat="1" x14ac:dyDescent="0.45">
      <c r="F505" s="20"/>
      <c r="G505" s="20"/>
      <c r="H505" s="20"/>
      <c r="I505" s="20"/>
      <c r="J505" s="20"/>
      <c r="K505" s="20"/>
    </row>
    <row r="506" spans="6:11" s="7" customFormat="1" x14ac:dyDescent="0.45">
      <c r="F506" s="20"/>
      <c r="G506" s="20"/>
      <c r="H506" s="20"/>
      <c r="I506" s="20"/>
      <c r="J506" s="20"/>
      <c r="K506" s="20"/>
    </row>
    <row r="507" spans="6:11" s="7" customFormat="1" x14ac:dyDescent="0.45">
      <c r="F507" s="20"/>
      <c r="G507" s="20"/>
      <c r="H507" s="20"/>
      <c r="I507" s="20"/>
      <c r="J507" s="20"/>
      <c r="K507" s="20"/>
    </row>
    <row r="508" spans="6:11" s="7" customFormat="1" x14ac:dyDescent="0.45">
      <c r="F508" s="20"/>
      <c r="G508" s="20"/>
      <c r="H508" s="20"/>
      <c r="I508" s="20"/>
      <c r="J508" s="20"/>
      <c r="K508" s="20"/>
    </row>
    <row r="509" spans="6:11" s="7" customFormat="1" x14ac:dyDescent="0.45">
      <c r="F509" s="20"/>
      <c r="G509" s="20"/>
      <c r="H509" s="20"/>
      <c r="I509" s="20"/>
      <c r="J509" s="20"/>
      <c r="K509" s="20"/>
    </row>
    <row r="510" spans="6:11" s="7" customFormat="1" x14ac:dyDescent="0.45">
      <c r="F510" s="20"/>
      <c r="G510" s="20"/>
      <c r="H510" s="20"/>
      <c r="I510" s="20"/>
      <c r="J510" s="20"/>
      <c r="K510" s="20"/>
    </row>
    <row r="511" spans="6:11" s="7" customFormat="1" x14ac:dyDescent="0.45">
      <c r="F511" s="20"/>
      <c r="G511" s="20"/>
      <c r="H511" s="20"/>
      <c r="I511" s="20"/>
      <c r="J511" s="20"/>
      <c r="K511" s="20"/>
    </row>
    <row r="512" spans="6:11" s="7" customFormat="1" x14ac:dyDescent="0.45">
      <c r="F512" s="20"/>
      <c r="G512" s="20"/>
      <c r="H512" s="20"/>
      <c r="I512" s="20"/>
      <c r="J512" s="20"/>
      <c r="K512" s="20"/>
    </row>
    <row r="513" spans="6:11" s="7" customFormat="1" x14ac:dyDescent="0.45">
      <c r="F513" s="20"/>
      <c r="G513" s="20"/>
      <c r="H513" s="20"/>
      <c r="I513" s="20"/>
      <c r="J513" s="20"/>
      <c r="K513" s="20"/>
    </row>
    <row r="514" spans="6:11" s="7" customFormat="1" x14ac:dyDescent="0.45">
      <c r="F514" s="20"/>
      <c r="G514" s="20"/>
      <c r="H514" s="20"/>
      <c r="I514" s="20"/>
      <c r="J514" s="20"/>
      <c r="K514" s="20"/>
    </row>
    <row r="515" spans="6:11" s="7" customFormat="1" x14ac:dyDescent="0.45">
      <c r="F515" s="20"/>
      <c r="G515" s="20"/>
      <c r="H515" s="20"/>
      <c r="I515" s="20"/>
      <c r="J515" s="20"/>
      <c r="K515" s="20"/>
    </row>
    <row r="516" spans="6:11" s="7" customFormat="1" x14ac:dyDescent="0.45">
      <c r="F516" s="20"/>
      <c r="G516" s="20"/>
      <c r="H516" s="20"/>
      <c r="I516" s="20"/>
      <c r="J516" s="20"/>
      <c r="K516" s="20"/>
    </row>
    <row r="517" spans="6:11" s="7" customFormat="1" x14ac:dyDescent="0.45">
      <c r="F517" s="20"/>
      <c r="G517" s="20"/>
      <c r="H517" s="20"/>
      <c r="I517" s="20"/>
      <c r="J517" s="20"/>
      <c r="K517" s="20"/>
    </row>
    <row r="518" spans="6:11" s="7" customFormat="1" x14ac:dyDescent="0.45">
      <c r="F518" s="20"/>
      <c r="G518" s="20"/>
      <c r="H518" s="20"/>
      <c r="I518" s="20"/>
      <c r="J518" s="20"/>
      <c r="K518" s="20"/>
    </row>
    <row r="519" spans="6:11" s="7" customFormat="1" x14ac:dyDescent="0.45">
      <c r="F519" s="20"/>
      <c r="G519" s="20"/>
      <c r="H519" s="20"/>
      <c r="I519" s="20"/>
      <c r="J519" s="20"/>
      <c r="K519" s="20"/>
    </row>
    <row r="520" spans="6:11" s="7" customFormat="1" x14ac:dyDescent="0.45">
      <c r="F520" s="20"/>
      <c r="G520" s="20"/>
      <c r="H520" s="20"/>
      <c r="I520" s="20"/>
      <c r="J520" s="20"/>
      <c r="K520" s="20"/>
    </row>
    <row r="521" spans="6:11" s="7" customFormat="1" x14ac:dyDescent="0.45">
      <c r="F521" s="20"/>
      <c r="G521" s="20"/>
      <c r="H521" s="20"/>
      <c r="I521" s="20"/>
      <c r="J521" s="20"/>
      <c r="K521" s="20"/>
    </row>
    <row r="522" spans="6:11" s="7" customFormat="1" x14ac:dyDescent="0.45">
      <c r="F522" s="20"/>
      <c r="G522" s="20"/>
      <c r="H522" s="20"/>
      <c r="I522" s="20"/>
      <c r="J522" s="20"/>
      <c r="K522" s="20"/>
    </row>
    <row r="523" spans="6:11" s="7" customFormat="1" x14ac:dyDescent="0.45">
      <c r="F523" s="20"/>
      <c r="G523" s="20"/>
      <c r="H523" s="20"/>
      <c r="I523" s="20"/>
      <c r="J523" s="20"/>
      <c r="K523" s="20"/>
    </row>
    <row r="524" spans="6:11" s="7" customFormat="1" x14ac:dyDescent="0.45">
      <c r="F524" s="20"/>
      <c r="G524" s="20"/>
      <c r="H524" s="20"/>
      <c r="I524" s="20"/>
      <c r="J524" s="20"/>
      <c r="K524" s="20"/>
    </row>
    <row r="525" spans="6:11" s="7" customFormat="1" x14ac:dyDescent="0.45">
      <c r="F525" s="20"/>
      <c r="G525" s="20"/>
      <c r="H525" s="20"/>
      <c r="I525" s="20"/>
      <c r="J525" s="20"/>
      <c r="K525" s="20"/>
    </row>
    <row r="526" spans="6:11" s="7" customFormat="1" x14ac:dyDescent="0.45">
      <c r="F526" s="20"/>
      <c r="G526" s="20"/>
      <c r="H526" s="20"/>
      <c r="I526" s="20"/>
      <c r="J526" s="20"/>
      <c r="K526" s="20"/>
    </row>
    <row r="527" spans="6:11" s="7" customFormat="1" x14ac:dyDescent="0.45">
      <c r="F527" s="20"/>
      <c r="G527" s="20"/>
      <c r="H527" s="20"/>
      <c r="I527" s="20"/>
      <c r="J527" s="20"/>
      <c r="K527" s="20"/>
    </row>
    <row r="528" spans="6:11" s="7" customFormat="1" x14ac:dyDescent="0.45">
      <c r="F528" s="20"/>
      <c r="G528" s="20"/>
      <c r="H528" s="20"/>
      <c r="I528" s="20"/>
      <c r="J528" s="20"/>
      <c r="K528" s="20"/>
    </row>
    <row r="529" spans="6:11" s="7" customFormat="1" x14ac:dyDescent="0.45">
      <c r="F529" s="20"/>
      <c r="G529" s="20"/>
      <c r="H529" s="20"/>
      <c r="I529" s="20"/>
      <c r="J529" s="20"/>
      <c r="K529" s="20"/>
    </row>
    <row r="530" spans="6:11" s="7" customFormat="1" x14ac:dyDescent="0.45">
      <c r="F530" s="20"/>
      <c r="G530" s="20"/>
      <c r="H530" s="20"/>
      <c r="I530" s="20"/>
      <c r="J530" s="20"/>
      <c r="K530" s="20"/>
    </row>
    <row r="531" spans="6:11" s="7" customFormat="1" x14ac:dyDescent="0.45">
      <c r="F531" s="20"/>
      <c r="G531" s="20"/>
      <c r="H531" s="20"/>
      <c r="I531" s="20"/>
      <c r="J531" s="20"/>
      <c r="K531" s="20"/>
    </row>
    <row r="532" spans="6:11" s="7" customFormat="1" x14ac:dyDescent="0.45">
      <c r="F532" s="20"/>
      <c r="G532" s="20"/>
      <c r="H532" s="20"/>
      <c r="I532" s="20"/>
      <c r="J532" s="20"/>
      <c r="K532" s="20"/>
    </row>
    <row r="533" spans="6:11" s="7" customFormat="1" x14ac:dyDescent="0.45">
      <c r="F533" s="20"/>
      <c r="G533" s="20"/>
      <c r="H533" s="20"/>
      <c r="I533" s="20"/>
      <c r="J533" s="20"/>
      <c r="K533" s="20"/>
    </row>
    <row r="534" spans="6:11" s="7" customFormat="1" x14ac:dyDescent="0.45">
      <c r="F534" s="20"/>
      <c r="G534" s="20"/>
      <c r="H534" s="20"/>
      <c r="I534" s="20"/>
      <c r="J534" s="20"/>
      <c r="K534" s="20"/>
    </row>
    <row r="535" spans="6:11" s="7" customFormat="1" x14ac:dyDescent="0.45">
      <c r="F535" s="20"/>
      <c r="G535" s="20"/>
      <c r="H535" s="20"/>
      <c r="I535" s="20"/>
      <c r="J535" s="20"/>
      <c r="K535" s="20"/>
    </row>
    <row r="536" spans="6:11" s="7" customFormat="1" x14ac:dyDescent="0.45">
      <c r="F536" s="20"/>
      <c r="G536" s="20"/>
      <c r="H536" s="20"/>
      <c r="I536" s="20"/>
      <c r="J536" s="20"/>
      <c r="K536" s="20"/>
    </row>
    <row r="537" spans="6:11" s="7" customFormat="1" x14ac:dyDescent="0.45">
      <c r="F537" s="20"/>
      <c r="G537" s="20"/>
      <c r="H537" s="20"/>
      <c r="I537" s="20"/>
      <c r="J537" s="20"/>
      <c r="K537" s="20"/>
    </row>
    <row r="538" spans="6:11" s="7" customFormat="1" x14ac:dyDescent="0.45">
      <c r="F538" s="20"/>
      <c r="G538" s="20"/>
      <c r="H538" s="20"/>
      <c r="I538" s="20"/>
      <c r="J538" s="20"/>
      <c r="K538" s="20"/>
    </row>
    <row r="539" spans="6:11" s="7" customFormat="1" x14ac:dyDescent="0.45">
      <c r="F539" s="20"/>
      <c r="G539" s="20"/>
      <c r="H539" s="20"/>
      <c r="I539" s="20"/>
      <c r="J539" s="20"/>
      <c r="K539" s="20"/>
    </row>
    <row r="540" spans="6:11" s="7" customFormat="1" x14ac:dyDescent="0.45">
      <c r="F540" s="20"/>
      <c r="G540" s="20"/>
      <c r="H540" s="20"/>
      <c r="I540" s="20"/>
      <c r="J540" s="20"/>
      <c r="K540" s="20"/>
    </row>
    <row r="541" spans="6:11" s="7" customFormat="1" x14ac:dyDescent="0.45">
      <c r="F541" s="20"/>
      <c r="G541" s="20"/>
      <c r="H541" s="20"/>
      <c r="I541" s="20"/>
      <c r="J541" s="20"/>
      <c r="K541" s="20"/>
    </row>
    <row r="542" spans="6:11" s="7" customFormat="1" x14ac:dyDescent="0.45">
      <c r="F542" s="20"/>
      <c r="G542" s="20"/>
      <c r="H542" s="20"/>
      <c r="I542" s="20"/>
      <c r="J542" s="20"/>
      <c r="K542" s="20"/>
    </row>
    <row r="543" spans="6:11" s="7" customFormat="1" x14ac:dyDescent="0.45">
      <c r="F543" s="20"/>
      <c r="G543" s="20"/>
      <c r="H543" s="20"/>
      <c r="I543" s="20"/>
      <c r="J543" s="20"/>
      <c r="K543" s="20"/>
    </row>
    <row r="544" spans="6:11" s="7" customFormat="1" x14ac:dyDescent="0.45">
      <c r="F544" s="20"/>
      <c r="G544" s="20"/>
      <c r="H544" s="20"/>
      <c r="I544" s="20"/>
      <c r="J544" s="20"/>
      <c r="K544" s="20"/>
    </row>
    <row r="545" spans="6:11" s="7" customFormat="1" x14ac:dyDescent="0.45">
      <c r="F545" s="20"/>
      <c r="G545" s="20"/>
      <c r="H545" s="20"/>
      <c r="I545" s="20"/>
      <c r="J545" s="20"/>
      <c r="K545" s="20"/>
    </row>
    <row r="546" spans="6:11" s="7" customFormat="1" x14ac:dyDescent="0.45">
      <c r="F546" s="20"/>
      <c r="G546" s="20"/>
      <c r="H546" s="20"/>
      <c r="I546" s="20"/>
      <c r="J546" s="20"/>
      <c r="K546" s="20"/>
    </row>
    <row r="547" spans="6:11" s="7" customFormat="1" x14ac:dyDescent="0.45">
      <c r="F547" s="20"/>
      <c r="G547" s="20"/>
      <c r="H547" s="20"/>
      <c r="I547" s="20"/>
      <c r="J547" s="20"/>
      <c r="K547" s="20"/>
    </row>
    <row r="548" spans="6:11" s="7" customFormat="1" x14ac:dyDescent="0.45">
      <c r="F548" s="20"/>
      <c r="G548" s="20"/>
      <c r="H548" s="20"/>
      <c r="I548" s="20"/>
      <c r="J548" s="20"/>
      <c r="K548" s="20"/>
    </row>
    <row r="549" spans="6:11" s="7" customFormat="1" x14ac:dyDescent="0.45">
      <c r="F549" s="20"/>
      <c r="G549" s="20"/>
      <c r="H549" s="20"/>
      <c r="I549" s="20"/>
      <c r="J549" s="20"/>
      <c r="K549" s="20"/>
    </row>
    <row r="550" spans="6:11" s="7" customFormat="1" x14ac:dyDescent="0.45">
      <c r="F550" s="20"/>
      <c r="G550" s="20"/>
      <c r="H550" s="20"/>
      <c r="I550" s="20"/>
      <c r="J550" s="20"/>
      <c r="K550" s="20"/>
    </row>
    <row r="551" spans="6:11" s="7" customFormat="1" x14ac:dyDescent="0.45">
      <c r="F551" s="20"/>
      <c r="G551" s="20"/>
      <c r="H551" s="20"/>
      <c r="I551" s="20"/>
      <c r="J551" s="20"/>
      <c r="K551" s="20"/>
    </row>
    <row r="552" spans="6:11" s="7" customFormat="1" x14ac:dyDescent="0.45">
      <c r="F552" s="20"/>
      <c r="G552" s="20"/>
      <c r="H552" s="20"/>
      <c r="I552" s="20"/>
      <c r="J552" s="20"/>
      <c r="K552" s="20"/>
    </row>
    <row r="553" spans="6:11" s="7" customFormat="1" x14ac:dyDescent="0.45">
      <c r="F553" s="20"/>
      <c r="G553" s="20"/>
      <c r="H553" s="20"/>
      <c r="I553" s="20"/>
      <c r="J553" s="20"/>
      <c r="K553" s="20"/>
    </row>
    <row r="554" spans="6:11" s="7" customFormat="1" x14ac:dyDescent="0.45">
      <c r="F554" s="20"/>
      <c r="G554" s="20"/>
      <c r="H554" s="20"/>
      <c r="I554" s="20"/>
      <c r="J554" s="20"/>
      <c r="K554" s="20"/>
    </row>
    <row r="555" spans="6:11" s="7" customFormat="1" x14ac:dyDescent="0.45">
      <c r="F555" s="20"/>
      <c r="G555" s="20"/>
      <c r="H555" s="20"/>
      <c r="I555" s="20"/>
      <c r="J555" s="20"/>
      <c r="K555" s="20"/>
    </row>
    <row r="556" spans="6:11" s="7" customFormat="1" x14ac:dyDescent="0.45">
      <c r="F556" s="20"/>
      <c r="G556" s="20"/>
      <c r="H556" s="20"/>
      <c r="I556" s="20"/>
      <c r="J556" s="20"/>
      <c r="K556" s="20"/>
    </row>
    <row r="557" spans="6:11" s="7" customFormat="1" x14ac:dyDescent="0.45">
      <c r="F557" s="20"/>
      <c r="G557" s="20"/>
      <c r="H557" s="20"/>
      <c r="I557" s="20"/>
      <c r="J557" s="20"/>
      <c r="K557" s="20"/>
    </row>
    <row r="558" spans="6:11" s="7" customFormat="1" x14ac:dyDescent="0.45">
      <c r="F558" s="20"/>
      <c r="G558" s="20"/>
      <c r="H558" s="20"/>
      <c r="I558" s="20"/>
      <c r="J558" s="20"/>
      <c r="K558" s="20"/>
    </row>
    <row r="559" spans="6:11" s="7" customFormat="1" x14ac:dyDescent="0.45">
      <c r="F559" s="20"/>
      <c r="G559" s="20"/>
      <c r="H559" s="20"/>
      <c r="I559" s="20"/>
      <c r="J559" s="20"/>
      <c r="K559" s="20"/>
    </row>
    <row r="560" spans="6:11" s="7" customFormat="1" x14ac:dyDescent="0.45">
      <c r="F560" s="20"/>
      <c r="G560" s="20"/>
      <c r="H560" s="20"/>
      <c r="I560" s="20"/>
      <c r="J560" s="20"/>
      <c r="K560" s="20"/>
    </row>
    <row r="561" spans="6:11" s="7" customFormat="1" x14ac:dyDescent="0.45">
      <c r="F561" s="20"/>
      <c r="G561" s="20"/>
      <c r="H561" s="20"/>
      <c r="I561" s="20"/>
      <c r="J561" s="20"/>
      <c r="K561" s="20"/>
    </row>
    <row r="562" spans="6:11" s="7" customFormat="1" x14ac:dyDescent="0.45">
      <c r="F562" s="20"/>
      <c r="G562" s="20"/>
      <c r="H562" s="20"/>
      <c r="I562" s="20"/>
      <c r="J562" s="20"/>
      <c r="K562" s="20"/>
    </row>
    <row r="563" spans="6:11" s="7" customFormat="1" x14ac:dyDescent="0.45">
      <c r="F563" s="20"/>
      <c r="G563" s="20"/>
      <c r="H563" s="20"/>
      <c r="I563" s="20"/>
      <c r="J563" s="20"/>
      <c r="K563" s="20"/>
    </row>
    <row r="564" spans="6:11" s="7" customFormat="1" x14ac:dyDescent="0.45">
      <c r="F564" s="20"/>
      <c r="G564" s="20"/>
      <c r="H564" s="20"/>
      <c r="I564" s="20"/>
      <c r="J564" s="20"/>
      <c r="K564" s="20"/>
    </row>
    <row r="565" spans="6:11" s="7" customFormat="1" x14ac:dyDescent="0.45">
      <c r="F565" s="20"/>
      <c r="G565" s="20"/>
      <c r="H565" s="20"/>
      <c r="I565" s="20"/>
      <c r="J565" s="20"/>
      <c r="K565" s="20"/>
    </row>
    <row r="566" spans="6:11" s="7" customFormat="1" x14ac:dyDescent="0.45">
      <c r="F566" s="20"/>
      <c r="G566" s="20"/>
      <c r="H566" s="20"/>
      <c r="I566" s="20"/>
      <c r="J566" s="20"/>
      <c r="K566" s="20"/>
    </row>
    <row r="567" spans="6:11" s="7" customFormat="1" x14ac:dyDescent="0.45">
      <c r="F567" s="20"/>
      <c r="G567" s="20"/>
      <c r="H567" s="20"/>
      <c r="I567" s="20"/>
      <c r="J567" s="20"/>
      <c r="K567" s="20"/>
    </row>
    <row r="568" spans="6:11" s="7" customFormat="1" x14ac:dyDescent="0.45">
      <c r="F568" s="20"/>
      <c r="G568" s="20"/>
      <c r="H568" s="20"/>
      <c r="I568" s="20"/>
      <c r="J568" s="20"/>
      <c r="K568" s="20"/>
    </row>
    <row r="569" spans="6:11" s="7" customFormat="1" x14ac:dyDescent="0.45">
      <c r="F569" s="20"/>
      <c r="G569" s="20"/>
      <c r="H569" s="20"/>
      <c r="I569" s="20"/>
      <c r="J569" s="20"/>
      <c r="K569" s="20"/>
    </row>
    <row r="570" spans="6:11" s="7" customFormat="1" x14ac:dyDescent="0.45">
      <c r="F570" s="20"/>
      <c r="G570" s="20"/>
      <c r="H570" s="20"/>
      <c r="I570" s="20"/>
      <c r="J570" s="20"/>
      <c r="K570" s="20"/>
    </row>
    <row r="571" spans="6:11" s="7" customFormat="1" x14ac:dyDescent="0.45">
      <c r="F571" s="20"/>
      <c r="G571" s="20"/>
      <c r="H571" s="20"/>
      <c r="I571" s="20"/>
      <c r="J571" s="20"/>
      <c r="K571" s="20"/>
    </row>
    <row r="572" spans="6:11" s="7" customFormat="1" x14ac:dyDescent="0.45">
      <c r="F572" s="20"/>
      <c r="G572" s="20"/>
      <c r="H572" s="20"/>
      <c r="I572" s="20"/>
      <c r="J572" s="20"/>
      <c r="K572" s="20"/>
    </row>
    <row r="573" spans="6:11" s="7" customFormat="1" x14ac:dyDescent="0.45">
      <c r="F573" s="20"/>
      <c r="G573" s="20"/>
      <c r="H573" s="20"/>
      <c r="I573" s="20"/>
      <c r="J573" s="20"/>
      <c r="K573" s="20"/>
    </row>
    <row r="574" spans="6:11" s="7" customFormat="1" x14ac:dyDescent="0.45">
      <c r="F574" s="20"/>
      <c r="G574" s="20"/>
      <c r="H574" s="20"/>
      <c r="I574" s="20"/>
      <c r="J574" s="20"/>
      <c r="K574" s="20"/>
    </row>
    <row r="575" spans="6:11" s="7" customFormat="1" x14ac:dyDescent="0.45">
      <c r="F575" s="20"/>
      <c r="G575" s="20"/>
      <c r="H575" s="20"/>
      <c r="I575" s="20"/>
      <c r="J575" s="20"/>
      <c r="K575" s="20"/>
    </row>
    <row r="576" spans="6:11" s="7" customFormat="1" x14ac:dyDescent="0.45">
      <c r="F576" s="20"/>
      <c r="G576" s="20"/>
      <c r="H576" s="20"/>
      <c r="I576" s="20"/>
      <c r="J576" s="20"/>
      <c r="K576" s="20"/>
    </row>
    <row r="577" spans="6:11" s="7" customFormat="1" x14ac:dyDescent="0.45">
      <c r="F577" s="20"/>
      <c r="G577" s="20"/>
      <c r="H577" s="20"/>
      <c r="I577" s="20"/>
      <c r="J577" s="20"/>
      <c r="K577" s="20"/>
    </row>
    <row r="578" spans="6:11" s="7" customFormat="1" x14ac:dyDescent="0.45">
      <c r="F578" s="20"/>
      <c r="G578" s="20"/>
      <c r="H578" s="20"/>
      <c r="I578" s="20"/>
      <c r="J578" s="20"/>
      <c r="K578" s="20"/>
    </row>
    <row r="579" spans="6:11" s="7" customFormat="1" x14ac:dyDescent="0.45">
      <c r="F579" s="20"/>
      <c r="G579" s="20"/>
      <c r="H579" s="20"/>
      <c r="I579" s="20"/>
      <c r="J579" s="20"/>
      <c r="K579" s="20"/>
    </row>
    <row r="580" spans="6:11" s="7" customFormat="1" x14ac:dyDescent="0.45">
      <c r="F580" s="20"/>
      <c r="G580" s="20"/>
      <c r="H580" s="20"/>
      <c r="I580" s="20"/>
      <c r="J580" s="20"/>
      <c r="K580" s="20"/>
    </row>
    <row r="581" spans="6:11" s="7" customFormat="1" x14ac:dyDescent="0.45">
      <c r="F581" s="20"/>
      <c r="G581" s="20"/>
      <c r="H581" s="20"/>
      <c r="I581" s="20"/>
      <c r="J581" s="20"/>
      <c r="K581" s="20"/>
    </row>
    <row r="582" spans="6:11" s="7" customFormat="1" x14ac:dyDescent="0.45">
      <c r="F582" s="20"/>
      <c r="G582" s="20"/>
      <c r="H582" s="20"/>
      <c r="I582" s="20"/>
      <c r="J582" s="20"/>
      <c r="K582" s="20"/>
    </row>
    <row r="583" spans="6:11" s="7" customFormat="1" x14ac:dyDescent="0.45">
      <c r="F583" s="20"/>
      <c r="G583" s="20"/>
      <c r="H583" s="20"/>
      <c r="I583" s="20"/>
      <c r="J583" s="20"/>
      <c r="K583" s="20"/>
    </row>
    <row r="584" spans="6:11" s="7" customFormat="1" x14ac:dyDescent="0.45">
      <c r="F584" s="20"/>
      <c r="G584" s="20"/>
      <c r="H584" s="20"/>
      <c r="I584" s="20"/>
      <c r="J584" s="20"/>
      <c r="K584" s="20"/>
    </row>
    <row r="585" spans="6:11" s="7" customFormat="1" x14ac:dyDescent="0.45">
      <c r="F585" s="20"/>
      <c r="G585" s="20"/>
      <c r="H585" s="20"/>
      <c r="I585" s="20"/>
      <c r="J585" s="20"/>
      <c r="K585" s="20"/>
    </row>
    <row r="586" spans="6:11" s="7" customFormat="1" x14ac:dyDescent="0.45">
      <c r="F586" s="20"/>
      <c r="G586" s="20"/>
      <c r="H586" s="20"/>
      <c r="I586" s="20"/>
      <c r="J586" s="20"/>
      <c r="K586" s="20"/>
    </row>
    <row r="587" spans="6:11" s="7" customFormat="1" x14ac:dyDescent="0.45">
      <c r="F587" s="20"/>
      <c r="G587" s="20"/>
      <c r="H587" s="20"/>
      <c r="I587" s="20"/>
      <c r="J587" s="20"/>
      <c r="K587" s="20"/>
    </row>
    <row r="588" spans="6:11" s="7" customFormat="1" x14ac:dyDescent="0.45">
      <c r="F588" s="20"/>
      <c r="G588" s="20"/>
      <c r="H588" s="20"/>
      <c r="I588" s="20"/>
      <c r="J588" s="20"/>
      <c r="K588" s="20"/>
    </row>
    <row r="589" spans="6:11" s="7" customFormat="1" x14ac:dyDescent="0.45">
      <c r="F589" s="20"/>
      <c r="G589" s="20"/>
      <c r="H589" s="20"/>
      <c r="I589" s="20"/>
      <c r="J589" s="20"/>
      <c r="K589" s="20"/>
    </row>
    <row r="590" spans="6:11" s="7" customFormat="1" x14ac:dyDescent="0.45">
      <c r="F590" s="20"/>
      <c r="G590" s="20"/>
      <c r="H590" s="20"/>
      <c r="I590" s="20"/>
      <c r="J590" s="20"/>
      <c r="K590" s="20"/>
    </row>
    <row r="591" spans="6:11" s="7" customFormat="1" x14ac:dyDescent="0.45">
      <c r="F591" s="20"/>
      <c r="G591" s="20"/>
      <c r="H591" s="20"/>
      <c r="I591" s="20"/>
      <c r="J591" s="20"/>
      <c r="K591" s="20"/>
    </row>
    <row r="592" spans="6:11" s="7" customFormat="1" x14ac:dyDescent="0.45">
      <c r="F592" s="20"/>
      <c r="G592" s="20"/>
      <c r="H592" s="20"/>
      <c r="I592" s="20"/>
      <c r="J592" s="20"/>
      <c r="K592" s="20"/>
    </row>
    <row r="593" spans="6:19" s="7" customFormat="1" x14ac:dyDescent="0.45">
      <c r="F593" s="20"/>
      <c r="G593" s="20"/>
      <c r="H593" s="20"/>
      <c r="I593" s="20"/>
      <c r="J593" s="20"/>
      <c r="K593" s="20"/>
    </row>
    <row r="594" spans="6:19" s="7" customFormat="1" x14ac:dyDescent="0.45">
      <c r="F594" s="20"/>
      <c r="G594" s="20"/>
      <c r="H594" s="20"/>
      <c r="I594" s="20"/>
      <c r="J594" s="20"/>
      <c r="K594" s="20"/>
    </row>
    <row r="595" spans="6:19" s="7" customFormat="1" x14ac:dyDescent="0.45">
      <c r="F595" s="20"/>
      <c r="G595" s="20"/>
      <c r="H595" s="20"/>
      <c r="I595" s="20"/>
      <c r="J595" s="20"/>
      <c r="K595" s="20"/>
    </row>
    <row r="596" spans="6:19" s="7" customFormat="1" x14ac:dyDescent="0.45">
      <c r="F596" s="20"/>
      <c r="G596" s="20"/>
      <c r="H596" s="20"/>
      <c r="I596" s="20"/>
      <c r="J596" s="20"/>
      <c r="K596" s="20"/>
    </row>
    <row r="597" spans="6:19" s="7" customFormat="1" x14ac:dyDescent="0.45">
      <c r="F597" s="20"/>
      <c r="G597" s="20"/>
      <c r="H597" s="20"/>
      <c r="I597" s="20"/>
      <c r="J597" s="20"/>
      <c r="K597" s="20"/>
    </row>
    <row r="598" spans="6:19" s="7" customFormat="1" x14ac:dyDescent="0.45">
      <c r="F598" s="20"/>
      <c r="G598" s="20"/>
      <c r="H598" s="20"/>
      <c r="I598" s="20"/>
      <c r="J598" s="20"/>
      <c r="K598" s="20"/>
    </row>
    <row r="599" spans="6:19" s="7" customFormat="1" x14ac:dyDescent="0.45">
      <c r="F599" s="20"/>
      <c r="G599" s="20"/>
      <c r="H599" s="20"/>
      <c r="I599" s="20"/>
      <c r="J599" s="20"/>
      <c r="K599" s="20"/>
    </row>
    <row r="600" spans="6:19" s="7" customFormat="1" x14ac:dyDescent="0.45"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</row>
    <row r="601" spans="6:19" s="7" customFormat="1" x14ac:dyDescent="0.45"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</row>
    <row r="602" spans="6:19" s="7" customFormat="1" x14ac:dyDescent="0.45"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</row>
    <row r="603" spans="6:19" s="7" customFormat="1" x14ac:dyDescent="0.45"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</row>
    <row r="604" spans="6:19" s="7" customFormat="1" x14ac:dyDescent="0.45"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</row>
    <row r="605" spans="6:19" s="7" customFormat="1" x14ac:dyDescent="0.45"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</row>
    <row r="606" spans="6:19" s="7" customFormat="1" x14ac:dyDescent="0.45"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</row>
    <row r="607" spans="6:19" s="7" customFormat="1" x14ac:dyDescent="0.45"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</row>
    <row r="608" spans="6:19" s="7" customFormat="1" x14ac:dyDescent="0.45"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</row>
    <row r="609" spans="4:5" x14ac:dyDescent="0.45">
      <c r="D609" s="7"/>
      <c r="E609" s="7"/>
    </row>
    <row r="610" spans="4:5" x14ac:dyDescent="0.45">
      <c r="D610" s="7"/>
      <c r="E610" s="7"/>
    </row>
    <row r="611" spans="4:5" x14ac:dyDescent="0.45">
      <c r="D611" s="7"/>
      <c r="E611" s="7"/>
    </row>
    <row r="612" spans="4:5" x14ac:dyDescent="0.45">
      <c r="D612" s="7"/>
      <c r="E612" s="7"/>
    </row>
    <row r="613" spans="4:5" x14ac:dyDescent="0.45">
      <c r="D613" s="7"/>
      <c r="E613" s="7"/>
    </row>
    <row r="614" spans="4:5" x14ac:dyDescent="0.45">
      <c r="D614" s="7"/>
      <c r="E614" s="7"/>
    </row>
    <row r="615" spans="4:5" x14ac:dyDescent="0.45">
      <c r="D615" s="7"/>
      <c r="E615" s="7"/>
    </row>
    <row r="616" spans="4:5" x14ac:dyDescent="0.45">
      <c r="D616" s="7"/>
      <c r="E616" s="7"/>
    </row>
    <row r="617" spans="4:5" x14ac:dyDescent="0.45">
      <c r="D617" s="7"/>
      <c r="E617" s="7"/>
    </row>
    <row r="618" spans="4:5" x14ac:dyDescent="0.45">
      <c r="D618" s="7"/>
      <c r="E618" s="7"/>
    </row>
    <row r="619" spans="4:5" x14ac:dyDescent="0.45">
      <c r="D619" s="7"/>
      <c r="E619" s="7"/>
    </row>
    <row r="620" spans="4:5" x14ac:dyDescent="0.45">
      <c r="D620" s="7"/>
      <c r="E620" s="7"/>
    </row>
    <row r="621" spans="4:5" x14ac:dyDescent="0.45">
      <c r="D621" s="7"/>
      <c r="E621" s="7"/>
    </row>
    <row r="622" spans="4:5" x14ac:dyDescent="0.45">
      <c r="D622" s="7"/>
      <c r="E622" s="7"/>
    </row>
    <row r="623" spans="4:5" x14ac:dyDescent="0.45">
      <c r="D623" s="7"/>
      <c r="E623" s="7"/>
    </row>
    <row r="624" spans="4:5" x14ac:dyDescent="0.45">
      <c r="D624" s="7"/>
      <c r="E624" s="7"/>
    </row>
    <row r="625" spans="4:5" x14ac:dyDescent="0.45">
      <c r="D625" s="7"/>
      <c r="E625" s="7"/>
    </row>
    <row r="626" spans="4:5" x14ac:dyDescent="0.45">
      <c r="D626" s="7"/>
      <c r="E626" s="7"/>
    </row>
    <row r="627" spans="4:5" x14ac:dyDescent="0.45">
      <c r="D627" s="7"/>
      <c r="E627" s="7"/>
    </row>
    <row r="628" spans="4:5" x14ac:dyDescent="0.45">
      <c r="D628" s="7"/>
      <c r="E628" s="7"/>
    </row>
    <row r="629" spans="4:5" x14ac:dyDescent="0.45">
      <c r="D629" s="7"/>
      <c r="E629" s="7"/>
    </row>
    <row r="630" spans="4:5" x14ac:dyDescent="0.45">
      <c r="D630" s="7"/>
      <c r="E630" s="7"/>
    </row>
    <row r="631" spans="4:5" x14ac:dyDescent="0.45">
      <c r="D631" s="7"/>
      <c r="E631" s="7"/>
    </row>
    <row r="632" spans="4:5" x14ac:dyDescent="0.45">
      <c r="D632" s="7"/>
      <c r="E632" s="7"/>
    </row>
    <row r="633" spans="4:5" x14ac:dyDescent="0.45">
      <c r="D633" s="7"/>
      <c r="E633" s="7"/>
    </row>
    <row r="634" spans="4:5" x14ac:dyDescent="0.45">
      <c r="D634" s="7"/>
      <c r="E634" s="7"/>
    </row>
    <row r="635" spans="4:5" x14ac:dyDescent="0.45">
      <c r="D635" s="7"/>
      <c r="E635" s="7"/>
    </row>
    <row r="636" spans="4:5" x14ac:dyDescent="0.45">
      <c r="D636" s="7"/>
      <c r="E636" s="7"/>
    </row>
    <row r="637" spans="4:5" x14ac:dyDescent="0.45">
      <c r="D637" s="7"/>
      <c r="E637" s="7"/>
    </row>
    <row r="638" spans="4:5" x14ac:dyDescent="0.45">
      <c r="D638" s="7"/>
      <c r="E638" s="7"/>
    </row>
    <row r="639" spans="4:5" x14ac:dyDescent="0.45">
      <c r="D639" s="7"/>
      <c r="E639" s="7"/>
    </row>
    <row r="640" spans="4:5" x14ac:dyDescent="0.45">
      <c r="D640" s="7"/>
      <c r="E640" s="7"/>
    </row>
    <row r="641" spans="4:5" x14ac:dyDescent="0.45">
      <c r="D641" s="7"/>
      <c r="E641" s="7"/>
    </row>
    <row r="642" spans="4:5" x14ac:dyDescent="0.45">
      <c r="D642" s="7"/>
      <c r="E642" s="7"/>
    </row>
    <row r="643" spans="4:5" x14ac:dyDescent="0.45">
      <c r="D643" s="7"/>
      <c r="E643" s="7"/>
    </row>
    <row r="644" spans="4:5" x14ac:dyDescent="0.45">
      <c r="D644" s="7"/>
      <c r="E644" s="7"/>
    </row>
    <row r="645" spans="4:5" x14ac:dyDescent="0.45">
      <c r="D645" s="7"/>
      <c r="E645" s="7"/>
    </row>
    <row r="646" spans="4:5" x14ac:dyDescent="0.45">
      <c r="D646" s="7"/>
      <c r="E646" s="7"/>
    </row>
    <row r="647" spans="4:5" x14ac:dyDescent="0.45">
      <c r="D647" s="7"/>
      <c r="E647" s="7"/>
    </row>
    <row r="648" spans="4:5" x14ac:dyDescent="0.45">
      <c r="D648" s="7"/>
      <c r="E648" s="7"/>
    </row>
    <row r="649" spans="4:5" x14ac:dyDescent="0.45">
      <c r="D649" s="7"/>
      <c r="E649" s="7"/>
    </row>
    <row r="650" spans="4:5" x14ac:dyDescent="0.45">
      <c r="D650" s="7"/>
      <c r="E650" s="7"/>
    </row>
    <row r="651" spans="4:5" x14ac:dyDescent="0.45">
      <c r="D651" s="7"/>
      <c r="E651" s="7"/>
    </row>
    <row r="652" spans="4:5" x14ac:dyDescent="0.45">
      <c r="D652" s="7"/>
      <c r="E652" s="7"/>
    </row>
    <row r="653" spans="4:5" x14ac:dyDescent="0.45">
      <c r="D653" s="7"/>
      <c r="E653" s="7"/>
    </row>
    <row r="654" spans="4:5" x14ac:dyDescent="0.45">
      <c r="D654" s="7"/>
      <c r="E654" s="7"/>
    </row>
    <row r="655" spans="4:5" x14ac:dyDescent="0.45">
      <c r="D655" s="7"/>
      <c r="E655" s="7"/>
    </row>
    <row r="656" spans="4:5" x14ac:dyDescent="0.45">
      <c r="D656" s="7"/>
      <c r="E656" s="7"/>
    </row>
    <row r="657" spans="4:5" x14ac:dyDescent="0.45">
      <c r="D657" s="7"/>
      <c r="E657" s="7"/>
    </row>
    <row r="658" spans="4:5" x14ac:dyDescent="0.45">
      <c r="D658" s="7"/>
      <c r="E658" s="7"/>
    </row>
    <row r="659" spans="4:5" x14ac:dyDescent="0.45">
      <c r="D659" s="7"/>
      <c r="E659" s="7"/>
    </row>
    <row r="660" spans="4:5" x14ac:dyDescent="0.45">
      <c r="D660" s="7"/>
      <c r="E660" s="7"/>
    </row>
    <row r="661" spans="4:5" x14ac:dyDescent="0.45">
      <c r="D661" s="7"/>
      <c r="E661" s="7"/>
    </row>
    <row r="662" spans="4:5" x14ac:dyDescent="0.45">
      <c r="D662" s="7"/>
      <c r="E662" s="7"/>
    </row>
    <row r="663" spans="4:5" x14ac:dyDescent="0.45">
      <c r="D663" s="7"/>
      <c r="E663" s="7"/>
    </row>
    <row r="664" spans="4:5" x14ac:dyDescent="0.45">
      <c r="D664" s="7"/>
      <c r="E664" s="7"/>
    </row>
    <row r="665" spans="4:5" x14ac:dyDescent="0.45">
      <c r="D665" s="7"/>
      <c r="E665" s="7"/>
    </row>
    <row r="666" spans="4:5" x14ac:dyDescent="0.45">
      <c r="D666" s="7"/>
      <c r="E666" s="7"/>
    </row>
    <row r="667" spans="4:5" x14ac:dyDescent="0.45">
      <c r="D667" s="7"/>
      <c r="E667" s="7"/>
    </row>
    <row r="668" spans="4:5" x14ac:dyDescent="0.45">
      <c r="D668" s="7"/>
      <c r="E668" s="7"/>
    </row>
    <row r="669" spans="4:5" x14ac:dyDescent="0.45">
      <c r="D669" s="7"/>
      <c r="E669" s="7"/>
    </row>
    <row r="670" spans="4:5" x14ac:dyDescent="0.45">
      <c r="D670" s="7"/>
      <c r="E670" s="7"/>
    </row>
    <row r="671" spans="4:5" x14ac:dyDescent="0.45">
      <c r="D671" s="7"/>
      <c r="E671" s="7"/>
    </row>
    <row r="672" spans="4:5" x14ac:dyDescent="0.45">
      <c r="D672" s="7"/>
      <c r="E672" s="7"/>
    </row>
    <row r="673" spans="4:5" x14ac:dyDescent="0.45">
      <c r="D673" s="7"/>
      <c r="E673" s="7"/>
    </row>
    <row r="674" spans="4:5" x14ac:dyDescent="0.45">
      <c r="D674" s="7"/>
      <c r="E674" s="7"/>
    </row>
    <row r="675" spans="4:5" x14ac:dyDescent="0.45">
      <c r="D675" s="7"/>
      <c r="E675" s="7"/>
    </row>
    <row r="676" spans="4:5" x14ac:dyDescent="0.45">
      <c r="D676" s="7"/>
      <c r="E676" s="7"/>
    </row>
    <row r="677" spans="4:5" x14ac:dyDescent="0.45">
      <c r="D677" s="7"/>
      <c r="E677" s="7"/>
    </row>
    <row r="678" spans="4:5" x14ac:dyDescent="0.45">
      <c r="D678" s="7"/>
      <c r="E678" s="7"/>
    </row>
    <row r="679" spans="4:5" x14ac:dyDescent="0.45">
      <c r="D679" s="7"/>
      <c r="E679" s="7"/>
    </row>
    <row r="680" spans="4:5" x14ac:dyDescent="0.45">
      <c r="D680" s="7"/>
      <c r="E680" s="7"/>
    </row>
    <row r="681" spans="4:5" x14ac:dyDescent="0.45">
      <c r="D681" s="7"/>
      <c r="E681" s="7"/>
    </row>
    <row r="682" spans="4:5" x14ac:dyDescent="0.45">
      <c r="D682" s="7"/>
      <c r="E682" s="7"/>
    </row>
    <row r="683" spans="4:5" x14ac:dyDescent="0.45">
      <c r="D683" s="7"/>
      <c r="E683" s="7"/>
    </row>
    <row r="684" spans="4:5" x14ac:dyDescent="0.45">
      <c r="D684" s="7"/>
      <c r="E684" s="7"/>
    </row>
    <row r="685" spans="4:5" x14ac:dyDescent="0.45">
      <c r="D685" s="7"/>
      <c r="E685" s="7"/>
    </row>
    <row r="686" spans="4:5" x14ac:dyDescent="0.45">
      <c r="D686" s="7"/>
      <c r="E686" s="7"/>
    </row>
    <row r="687" spans="4:5" x14ac:dyDescent="0.45">
      <c r="D687" s="7"/>
      <c r="E687" s="7"/>
    </row>
    <row r="688" spans="4:5" x14ac:dyDescent="0.45">
      <c r="D688" s="7"/>
      <c r="E688" s="7"/>
    </row>
    <row r="689" spans="4:5" x14ac:dyDescent="0.45">
      <c r="D689" s="7"/>
      <c r="E689" s="7"/>
    </row>
    <row r="690" spans="4:5" x14ac:dyDescent="0.45">
      <c r="D690" s="7"/>
      <c r="E690" s="7"/>
    </row>
    <row r="691" spans="4:5" x14ac:dyDescent="0.45">
      <c r="D691" s="7"/>
      <c r="E691" s="7"/>
    </row>
    <row r="692" spans="4:5" x14ac:dyDescent="0.45">
      <c r="D692" s="7"/>
      <c r="E692" s="7"/>
    </row>
    <row r="693" spans="4:5" x14ac:dyDescent="0.45">
      <c r="D693" s="7"/>
      <c r="E693" s="7"/>
    </row>
    <row r="694" spans="4:5" x14ac:dyDescent="0.45">
      <c r="D694" s="7"/>
      <c r="E694" s="7"/>
    </row>
    <row r="695" spans="4:5" x14ac:dyDescent="0.45">
      <c r="D695" s="7"/>
      <c r="E695" s="7"/>
    </row>
    <row r="696" spans="4:5" x14ac:dyDescent="0.45">
      <c r="D696" s="7"/>
      <c r="E696" s="7"/>
    </row>
    <row r="697" spans="4:5" x14ac:dyDescent="0.45">
      <c r="D697" s="7"/>
      <c r="E697" s="7"/>
    </row>
    <row r="698" spans="4:5" x14ac:dyDescent="0.45">
      <c r="D698" s="7"/>
      <c r="E698" s="7"/>
    </row>
    <row r="699" spans="4:5" x14ac:dyDescent="0.45">
      <c r="D699" s="7"/>
      <c r="E699" s="7"/>
    </row>
    <row r="700" spans="4:5" x14ac:dyDescent="0.45">
      <c r="D700" s="7"/>
      <c r="E700" s="7"/>
    </row>
    <row r="701" spans="4:5" x14ac:dyDescent="0.45">
      <c r="D701" s="7"/>
      <c r="E701" s="7"/>
    </row>
    <row r="702" spans="4:5" x14ac:dyDescent="0.45">
      <c r="D702" s="7"/>
      <c r="E702" s="7"/>
    </row>
    <row r="703" spans="4:5" x14ac:dyDescent="0.45">
      <c r="D703" s="7"/>
      <c r="E703" s="7"/>
    </row>
    <row r="704" spans="4:5" x14ac:dyDescent="0.45">
      <c r="D704" s="7"/>
      <c r="E704" s="7"/>
    </row>
    <row r="705" spans="4:5" x14ac:dyDescent="0.45">
      <c r="D705" s="7"/>
      <c r="E705" s="7"/>
    </row>
    <row r="706" spans="4:5" x14ac:dyDescent="0.45">
      <c r="D706" s="7"/>
      <c r="E706" s="7"/>
    </row>
    <row r="707" spans="4:5" x14ac:dyDescent="0.45">
      <c r="D707" s="7"/>
      <c r="E707" s="7"/>
    </row>
    <row r="708" spans="4:5" x14ac:dyDescent="0.45">
      <c r="D708" s="7"/>
      <c r="E708" s="7"/>
    </row>
    <row r="709" spans="4:5" x14ac:dyDescent="0.45">
      <c r="D709" s="7"/>
      <c r="E709" s="7"/>
    </row>
    <row r="710" spans="4:5" x14ac:dyDescent="0.45">
      <c r="D710" s="7"/>
      <c r="E710" s="7"/>
    </row>
    <row r="711" spans="4:5" x14ac:dyDescent="0.45">
      <c r="D711" s="7"/>
      <c r="E711" s="7"/>
    </row>
    <row r="712" spans="4:5" x14ac:dyDescent="0.45">
      <c r="D712" s="7"/>
      <c r="E712" s="7"/>
    </row>
    <row r="713" spans="4:5" x14ac:dyDescent="0.45">
      <c r="D713" s="7"/>
      <c r="E713" s="7"/>
    </row>
    <row r="714" spans="4:5" x14ac:dyDescent="0.45">
      <c r="D714" s="7"/>
      <c r="E714" s="7"/>
    </row>
    <row r="715" spans="4:5" x14ac:dyDescent="0.45">
      <c r="D715" s="7"/>
      <c r="E715" s="7"/>
    </row>
    <row r="716" spans="4:5" x14ac:dyDescent="0.45">
      <c r="D716" s="7"/>
      <c r="E716" s="7"/>
    </row>
    <row r="717" spans="4:5" x14ac:dyDescent="0.45">
      <c r="D717" s="7"/>
      <c r="E717" s="7"/>
    </row>
    <row r="718" spans="4:5" x14ac:dyDescent="0.45">
      <c r="D718" s="7"/>
      <c r="E718" s="7"/>
    </row>
    <row r="719" spans="4:5" x14ac:dyDescent="0.45">
      <c r="D719" s="7"/>
      <c r="E719" s="7"/>
    </row>
    <row r="720" spans="4:5" x14ac:dyDescent="0.45">
      <c r="D720" s="7"/>
      <c r="E720" s="7"/>
    </row>
    <row r="721" spans="4:5" x14ac:dyDescent="0.45">
      <c r="D721" s="7"/>
      <c r="E721" s="7"/>
    </row>
    <row r="722" spans="4:5" x14ac:dyDescent="0.45">
      <c r="D722" s="7"/>
      <c r="E722" s="7"/>
    </row>
    <row r="723" spans="4:5" x14ac:dyDescent="0.45">
      <c r="D723" s="7"/>
      <c r="E723" s="7"/>
    </row>
    <row r="724" spans="4:5" x14ac:dyDescent="0.45">
      <c r="D724" s="7"/>
      <c r="E724" s="7"/>
    </row>
    <row r="725" spans="4:5" x14ac:dyDescent="0.45">
      <c r="D725" s="7"/>
      <c r="E725" s="7"/>
    </row>
    <row r="726" spans="4:5" x14ac:dyDescent="0.45">
      <c r="D726" s="7"/>
      <c r="E726" s="7"/>
    </row>
    <row r="727" spans="4:5" x14ac:dyDescent="0.45">
      <c r="D727" s="7"/>
      <c r="E727" s="7"/>
    </row>
    <row r="728" spans="4:5" x14ac:dyDescent="0.45">
      <c r="D728" s="7"/>
      <c r="E728" s="7"/>
    </row>
    <row r="729" spans="4:5" x14ac:dyDescent="0.45">
      <c r="D729" s="7"/>
      <c r="E729" s="7"/>
    </row>
    <row r="730" spans="4:5" x14ac:dyDescent="0.45">
      <c r="D730" s="7"/>
      <c r="E730" s="7"/>
    </row>
    <row r="731" spans="4:5" x14ac:dyDescent="0.45">
      <c r="D731" s="7"/>
      <c r="E731" s="7"/>
    </row>
    <row r="732" spans="4:5" x14ac:dyDescent="0.45">
      <c r="D732" s="7"/>
      <c r="E732" s="7"/>
    </row>
    <row r="733" spans="4:5" x14ac:dyDescent="0.45">
      <c r="D733" s="7"/>
      <c r="E733" s="7"/>
    </row>
    <row r="734" spans="4:5" x14ac:dyDescent="0.45">
      <c r="D734" s="7"/>
      <c r="E734" s="7"/>
    </row>
    <row r="735" spans="4:5" x14ac:dyDescent="0.45">
      <c r="D735" s="7"/>
      <c r="E735" s="7"/>
    </row>
    <row r="736" spans="4:5" x14ac:dyDescent="0.45">
      <c r="D736" s="7"/>
      <c r="E736" s="7"/>
    </row>
    <row r="737" spans="4:5" x14ac:dyDescent="0.45">
      <c r="D737" s="7"/>
      <c r="E737" s="7"/>
    </row>
    <row r="738" spans="4:5" x14ac:dyDescent="0.45">
      <c r="D738" s="7"/>
      <c r="E738" s="7"/>
    </row>
    <row r="739" spans="4:5" x14ac:dyDescent="0.45">
      <c r="D739" s="7"/>
      <c r="E739" s="7"/>
    </row>
    <row r="740" spans="4:5" x14ac:dyDescent="0.45">
      <c r="D740" s="7"/>
      <c r="E740" s="7"/>
    </row>
    <row r="741" spans="4:5" x14ac:dyDescent="0.45">
      <c r="D741" s="7"/>
      <c r="E741" s="7"/>
    </row>
    <row r="742" spans="4:5" x14ac:dyDescent="0.45">
      <c r="D742" s="7"/>
      <c r="E742" s="7"/>
    </row>
    <row r="743" spans="4:5" x14ac:dyDescent="0.45">
      <c r="D743" s="7"/>
      <c r="E743" s="7"/>
    </row>
    <row r="744" spans="4:5" x14ac:dyDescent="0.45">
      <c r="D744" s="7"/>
      <c r="E744" s="7"/>
    </row>
    <row r="745" spans="4:5" x14ac:dyDescent="0.45">
      <c r="D745" s="7"/>
      <c r="E745" s="7"/>
    </row>
    <row r="746" spans="4:5" x14ac:dyDescent="0.45">
      <c r="D746" s="7"/>
      <c r="E746" s="7"/>
    </row>
    <row r="747" spans="4:5" x14ac:dyDescent="0.45">
      <c r="D747" s="7"/>
      <c r="E747" s="7"/>
    </row>
    <row r="748" spans="4:5" x14ac:dyDescent="0.45">
      <c r="D748" s="7"/>
      <c r="E748" s="7"/>
    </row>
    <row r="749" spans="4:5" x14ac:dyDescent="0.45">
      <c r="D749" s="7"/>
      <c r="E749" s="7"/>
    </row>
    <row r="750" spans="4:5" x14ac:dyDescent="0.45">
      <c r="D750" s="7"/>
      <c r="E750" s="7"/>
    </row>
    <row r="751" spans="4:5" x14ac:dyDescent="0.45">
      <c r="D751" s="7"/>
      <c r="E751" s="7"/>
    </row>
    <row r="752" spans="4:5" x14ac:dyDescent="0.45">
      <c r="D752" s="7"/>
      <c r="E752" s="7"/>
    </row>
    <row r="753" spans="4:5" x14ac:dyDescent="0.45">
      <c r="D753" s="7"/>
      <c r="E753" s="7"/>
    </row>
    <row r="754" spans="4:5" x14ac:dyDescent="0.45">
      <c r="D754" s="7"/>
      <c r="E754" s="7"/>
    </row>
    <row r="755" spans="4:5" x14ac:dyDescent="0.45">
      <c r="D755" s="7"/>
      <c r="E755" s="7"/>
    </row>
    <row r="756" spans="4:5" x14ac:dyDescent="0.45">
      <c r="D756" s="7"/>
      <c r="E756" s="7"/>
    </row>
    <row r="757" spans="4:5" x14ac:dyDescent="0.45">
      <c r="D757" s="7"/>
      <c r="E757" s="7"/>
    </row>
    <row r="758" spans="4:5" x14ac:dyDescent="0.45">
      <c r="D758" s="7"/>
      <c r="E758" s="7"/>
    </row>
    <row r="759" spans="4:5" x14ac:dyDescent="0.45">
      <c r="D759" s="7"/>
      <c r="E759" s="7"/>
    </row>
    <row r="760" spans="4:5" x14ac:dyDescent="0.45">
      <c r="D760" s="7"/>
      <c r="E760" s="7"/>
    </row>
    <row r="761" spans="4:5" x14ac:dyDescent="0.45">
      <c r="D761" s="7"/>
      <c r="E761" s="7"/>
    </row>
    <row r="762" spans="4:5" x14ac:dyDescent="0.45">
      <c r="D762" s="7"/>
      <c r="E762" s="7"/>
    </row>
    <row r="763" spans="4:5" x14ac:dyDescent="0.45">
      <c r="D763" s="7"/>
      <c r="E763" s="7"/>
    </row>
    <row r="764" spans="4:5" x14ac:dyDescent="0.45">
      <c r="D764" s="7"/>
      <c r="E764" s="7"/>
    </row>
    <row r="765" spans="4:5" x14ac:dyDescent="0.45">
      <c r="D765" s="7"/>
      <c r="E765" s="7"/>
    </row>
    <row r="766" spans="4:5" x14ac:dyDescent="0.45">
      <c r="D766" s="7"/>
      <c r="E766" s="7"/>
    </row>
    <row r="767" spans="4:5" x14ac:dyDescent="0.45">
      <c r="D767" s="7"/>
      <c r="E767" s="7"/>
    </row>
    <row r="768" spans="4:5" x14ac:dyDescent="0.45">
      <c r="D768" s="7"/>
      <c r="E768" s="7"/>
    </row>
    <row r="769" spans="4:5" x14ac:dyDescent="0.45">
      <c r="D769" s="7"/>
      <c r="E769" s="7"/>
    </row>
    <row r="770" spans="4:5" x14ac:dyDescent="0.45">
      <c r="D770" s="7"/>
      <c r="E770" s="7"/>
    </row>
    <row r="771" spans="4:5" x14ac:dyDescent="0.45">
      <c r="D771" s="7"/>
      <c r="E771" s="7"/>
    </row>
    <row r="772" spans="4:5" x14ac:dyDescent="0.45">
      <c r="D772" s="7"/>
      <c r="E772" s="7"/>
    </row>
    <row r="773" spans="4:5" x14ac:dyDescent="0.45">
      <c r="D773" s="7"/>
      <c r="E773" s="7"/>
    </row>
    <row r="774" spans="4:5" x14ac:dyDescent="0.45">
      <c r="D774" s="7"/>
      <c r="E774" s="7"/>
    </row>
    <row r="775" spans="4:5" x14ac:dyDescent="0.45">
      <c r="D775" s="7"/>
      <c r="E775" s="7"/>
    </row>
    <row r="776" spans="4:5" x14ac:dyDescent="0.45">
      <c r="D776" s="7"/>
      <c r="E776" s="7"/>
    </row>
    <row r="777" spans="4:5" x14ac:dyDescent="0.45">
      <c r="D777" s="7"/>
      <c r="E777" s="7"/>
    </row>
    <row r="778" spans="4:5" x14ac:dyDescent="0.45">
      <c r="D778" s="7"/>
      <c r="E778" s="7"/>
    </row>
    <row r="779" spans="4:5" x14ac:dyDescent="0.45">
      <c r="D779" s="7"/>
      <c r="E779" s="7"/>
    </row>
    <row r="780" spans="4:5" x14ac:dyDescent="0.45">
      <c r="D780" s="7"/>
      <c r="E780" s="7"/>
    </row>
    <row r="781" spans="4:5" x14ac:dyDescent="0.45">
      <c r="D781" s="7"/>
      <c r="E781" s="7"/>
    </row>
    <row r="782" spans="4:5" x14ac:dyDescent="0.45">
      <c r="D782" s="7"/>
      <c r="E782" s="7"/>
    </row>
    <row r="783" spans="4:5" x14ac:dyDescent="0.45">
      <c r="D783" s="7"/>
      <c r="E783" s="7"/>
    </row>
    <row r="784" spans="4:5" x14ac:dyDescent="0.45">
      <c r="D784" s="7"/>
      <c r="E784" s="7"/>
    </row>
    <row r="785" spans="4:5" x14ac:dyDescent="0.45">
      <c r="D785" s="7"/>
      <c r="E785" s="7"/>
    </row>
    <row r="786" spans="4:5" x14ac:dyDescent="0.45">
      <c r="D786" s="7"/>
      <c r="E786" s="7"/>
    </row>
    <row r="787" spans="4:5" x14ac:dyDescent="0.45">
      <c r="D787" s="7"/>
      <c r="E787" s="7"/>
    </row>
    <row r="788" spans="4:5" x14ac:dyDescent="0.45">
      <c r="D788" s="7"/>
      <c r="E788" s="7"/>
    </row>
    <row r="789" spans="4:5" x14ac:dyDescent="0.45">
      <c r="D789" s="7"/>
      <c r="E789" s="7"/>
    </row>
    <row r="790" spans="4:5" x14ac:dyDescent="0.45">
      <c r="D790" s="7"/>
      <c r="E790" s="7"/>
    </row>
  </sheetData>
  <mergeCells count="19">
    <mergeCell ref="A1:E4"/>
    <mergeCell ref="A7:E8"/>
    <mergeCell ref="A11:C11"/>
    <mergeCell ref="A28:C29"/>
    <mergeCell ref="A32:B32"/>
    <mergeCell ref="E21:L21"/>
    <mergeCell ref="D61:E61"/>
    <mergeCell ref="A34:B34"/>
    <mergeCell ref="A51:B52"/>
    <mergeCell ref="J51:L52"/>
    <mergeCell ref="F34:G34"/>
    <mergeCell ref="F51:G52"/>
    <mergeCell ref="J32:K32"/>
    <mergeCell ref="J34:K34"/>
    <mergeCell ref="A57:M57"/>
    <mergeCell ref="A59:B60"/>
    <mergeCell ref="D59:E59"/>
    <mergeCell ref="D60:E60"/>
    <mergeCell ref="F32:G32"/>
  </mergeCells>
  <conditionalFormatting sqref="A61:A69">
    <cfRule type="duplicateValues" dxfId="7" priority="7"/>
  </conditionalFormatting>
  <conditionalFormatting sqref="B36:B49">
    <cfRule type="cellIs" dxfId="6" priority="6" operator="between">
      <formula>125000</formula>
      <formula>130000</formula>
    </cfRule>
  </conditionalFormatting>
  <conditionalFormatting sqref="D62:D69">
    <cfRule type="duplicateValues" dxfId="5" priority="5"/>
  </conditionalFormatting>
  <conditionalFormatting sqref="G36:G49">
    <cfRule type="expression" dxfId="4" priority="1">
      <formula>$G37&lt;$G36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Условное форматирование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Решетникова Марина Сергеевна</dc:creator>
  <cp:lastModifiedBy>Erland Adestio Sadana</cp:lastModifiedBy>
  <dcterms:created xsi:type="dcterms:W3CDTF">2026-02-19T13:13:35Z</dcterms:created>
  <dcterms:modified xsi:type="dcterms:W3CDTF">2026-03-09T23:07:27Z</dcterms:modified>
</cp:coreProperties>
</file>