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est_omp\S_20\"/>
    </mc:Choice>
  </mc:AlternateContent>
  <bookViews>
    <workbookView xWindow="0" yWindow="0" windowWidth="15345" windowHeight="44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7" i="1"/>
  <c r="F46" i="1"/>
  <c r="F45" i="1"/>
  <c r="F44" i="1"/>
  <c r="F43" i="1"/>
  <c r="F41" i="1"/>
  <c r="F40" i="1"/>
  <c r="F39" i="1"/>
  <c r="F38" i="1"/>
  <c r="F37" i="1"/>
  <c r="F35" i="1"/>
  <c r="F34" i="1"/>
  <c r="F33" i="1"/>
  <c r="F32" i="1"/>
  <c r="F31" i="1"/>
  <c r="F26" i="1"/>
  <c r="F25" i="1"/>
  <c r="F24" i="1"/>
  <c r="F23" i="1"/>
  <c r="F22" i="1"/>
  <c r="F20" i="1"/>
  <c r="F19" i="1"/>
  <c r="F18" i="1"/>
  <c r="F17" i="1"/>
  <c r="F16" i="1"/>
  <c r="F14" i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<sst xmlns="http://schemas.openxmlformats.org/spreadsheetml/2006/main" count="14" uniqueCount="8">
  <si>
    <t>GRAPH TYPE 1</t>
  </si>
  <si>
    <t>S</t>
  </si>
  <si>
    <t>E</t>
  </si>
  <si>
    <t>T</t>
  </si>
  <si>
    <t>SINGLE</t>
  </si>
  <si>
    <t>MULTI</t>
  </si>
  <si>
    <t>SpeedUp</t>
  </si>
  <si>
    <t>GRAPH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</si>
</sst>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 1</a:t>
            </a:r>
            <a:r>
              <a:rPr lang="it-IT" baseline="0"/>
              <a:t> - S 20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Sheet1!$F$4:$F$8</c:f>
              <c:numCache>
                <c:formatCode>0.00000</c:formatCode>
                <c:ptCount val="5"/>
                <c:pt idx="0">
                  <c:v>2.2866383991387536</c:v>
                </c:pt>
                <c:pt idx="1">
                  <c:v>3.0604406021309676</c:v>
                </c:pt>
                <c:pt idx="2">
                  <c:v>3.4106966785925574</c:v>
                </c:pt>
                <c:pt idx="3">
                  <c:v>3.1669129860448084</c:v>
                </c:pt>
                <c:pt idx="4">
                  <c:v>3.1337146850612796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F2-47AA-8EA9-7BD8D040934B}"/>
            </c:ext>
          </c:extLst>
        </c:ser>
        <c:ser>
          <c:idx val="1"/>
          <c:order val="1"/>
          <c:tx>
            <c:v>E 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Sheet1!$F$10:$F$14</c:f>
              <c:numCache>
                <c:formatCode>0.00000</c:formatCode>
                <c:ptCount val="5"/>
                <c:pt idx="0">
                  <c:v>3.0659521186016225</c:v>
                </c:pt>
                <c:pt idx="1">
                  <c:v>4.5038258549314287</c:v>
                </c:pt>
                <c:pt idx="2">
                  <c:v>5.3697192982456139</c:v>
                </c:pt>
                <c:pt idx="3">
                  <c:v>5.0703044760295528</c:v>
                </c:pt>
                <c:pt idx="4">
                  <c:v>5.0351608339456684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F2-47AA-8EA9-7BD8D040934B}"/>
            </c:ext>
          </c:extLst>
        </c:ser>
        <c:ser>
          <c:idx val="2"/>
          <c:order val="2"/>
          <c:tx>
            <c:v>E 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Sheet1!$F$16:$F$20</c:f>
              <c:numCache>
                <c:formatCode>0.00000</c:formatCode>
                <c:ptCount val="5"/>
                <c:pt idx="0">
                  <c:v>3.9210960145307499</c:v>
                </c:pt>
                <c:pt idx="1">
                  <c:v>6.1264009228066962</c:v>
                </c:pt>
                <c:pt idx="2">
                  <c:v>7.7074679045836465</c:v>
                </c:pt>
                <c:pt idx="3">
                  <c:v>7.6735982557056115</c:v>
                </c:pt>
                <c:pt idx="4">
                  <c:v>7.8872875778389053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F2-47AA-8EA9-7BD8D040934B}"/>
            </c:ext>
          </c:extLst>
        </c:ser>
        <c:ser>
          <c:idx val="3"/>
          <c:order val="3"/>
          <c:tx>
            <c:v>E 800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Sheet1!$F$22:$F$26</c:f>
              <c:numCache>
                <c:formatCode>0.00000</c:formatCode>
                <c:ptCount val="5"/>
                <c:pt idx="0">
                  <c:v>3.9827634716900242</c:v>
                </c:pt>
                <c:pt idx="1">
                  <c:v>7.0062143275209872</c:v>
                </c:pt>
                <c:pt idx="2">
                  <c:v>9.8980720992696849</c:v>
                </c:pt>
                <c:pt idx="3">
                  <c:v>10.071504802561368</c:v>
                </c:pt>
                <c:pt idx="4">
                  <c:v>10.222862252179446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F2-47AA-8EA9-7BD8D0409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307648"/>
        <c:axId val="-653307104"/>
      </c:scatterChart>
      <c:valAx>
        <c:axId val="-6533076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53307104"/>
        <c:crosses val="autoZero"/>
        <c:crossBetween val="midCat"/>
        <c:majorUnit val="4"/>
      </c:valAx>
      <c:valAx>
        <c:axId val="-6533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5330764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 2</a:t>
            </a:r>
            <a:r>
              <a:rPr lang="it-IT" baseline="0"/>
              <a:t> - S 20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Sheet1!$F$31:$F$35</c:f>
              <c:numCache>
                <c:formatCode>0.00000</c:formatCode>
                <c:ptCount val="5"/>
                <c:pt idx="0">
                  <c:v>1.6151970172884906</c:v>
                </c:pt>
                <c:pt idx="1">
                  <c:v>2.0417883948026794</c:v>
                </c:pt>
                <c:pt idx="2">
                  <c:v>2.1866346303434687</c:v>
                </c:pt>
                <c:pt idx="3">
                  <c:v>2.2119850318248582</c:v>
                </c:pt>
                <c:pt idx="4">
                  <c:v>2.2679419832547469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D2-4C48-BB5B-03FEA5DF65CF}"/>
            </c:ext>
          </c:extLst>
        </c:ser>
        <c:ser>
          <c:idx val="1"/>
          <c:order val="1"/>
          <c:tx>
            <c:v>E 200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Sheet1!$C$10:$C$14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Sheet1!$F$37:$F$41</c:f>
              <c:numCache>
                <c:formatCode>0.00000</c:formatCode>
                <c:ptCount val="5"/>
                <c:pt idx="0">
                  <c:v>1.7012744190148608</c:v>
                </c:pt>
                <c:pt idx="1">
                  <c:v>2.2630634224172317</c:v>
                </c:pt>
                <c:pt idx="2">
                  <c:v>2.7960834335908622</c:v>
                </c:pt>
                <c:pt idx="3">
                  <c:v>2.8938612019562546</c:v>
                </c:pt>
                <c:pt idx="4">
                  <c:v>2.9918417991469561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D2-4C48-BB5B-03FEA5DF65CF}"/>
            </c:ext>
          </c:extLst>
        </c:ser>
        <c:ser>
          <c:idx val="2"/>
          <c:order val="2"/>
          <c:tx>
            <c:v>E 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Sheet1!$C$16:$C$20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Sheet1!$F$43:$F$47</c:f>
              <c:numCache>
                <c:formatCode>0.00000</c:formatCode>
                <c:ptCount val="5"/>
                <c:pt idx="0">
                  <c:v>1.655758314180489</c:v>
                </c:pt>
                <c:pt idx="1">
                  <c:v>2.282821495655361</c:v>
                </c:pt>
                <c:pt idx="2">
                  <c:v>2.9532182227666053</c:v>
                </c:pt>
                <c:pt idx="3">
                  <c:v>3.4433464630410247</c:v>
                </c:pt>
                <c:pt idx="4">
                  <c:v>3.6504963430566919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7D2-4C48-BB5B-03FEA5DF65CF}"/>
            </c:ext>
          </c:extLst>
        </c:ser>
        <c:ser>
          <c:idx val="3"/>
          <c:order val="3"/>
          <c:tx>
            <c:v>E 800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Sheet1!$C$22:$C$26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Sheet1!$F$49:$F$53</c:f>
              <c:numCache>
                <c:formatCode>0.00000</c:formatCode>
                <c:ptCount val="5"/>
                <c:pt idx="0">
                  <c:v>1.9032324395459781</c:v>
                </c:pt>
                <c:pt idx="1">
                  <c:v>2.7094856400757914</c:v>
                </c:pt>
                <c:pt idx="2">
                  <c:v>3.6000777907429016</c:v>
                </c:pt>
                <c:pt idx="3">
                  <c:v>4.3341620194968291</c:v>
                </c:pt>
                <c:pt idx="4">
                  <c:v>4.7007184014183352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7D2-4C48-BB5B-03FEA5DF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306016"/>
        <c:axId val="-653303840"/>
      </c:scatterChart>
      <c:valAx>
        <c:axId val="-65330601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53303840"/>
        <c:crosses val="autoZero"/>
        <c:crossBetween val="midCat"/>
        <c:majorUnit val="4"/>
      </c:valAx>
      <c:valAx>
        <c:axId val="-6533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5330601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171450</xdr:rowOff>
    </xdr:from>
    <xdr:to>
      <xdr:col>17</xdr:col>
      <xdr:colOff>1</xdr:colOff>
      <xdr:row>26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28</xdr:row>
      <xdr:rowOff>161925</xdr:rowOff>
    </xdr:from>
    <xdr:to>
      <xdr:col>17</xdr:col>
      <xdr:colOff>1</xdr:colOff>
      <xdr:row>52</xdr:row>
      <xdr:rowOff>171450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C1" workbookViewId="0">
      <selection activeCell="R31" sqref="R31"/>
    </sheetView>
  </sheetViews>
  <sheetFormatPr defaultRowHeight="14.25" x14ac:dyDescent="0.2"/>
  <cols>
    <col min="1" max="6" width="10.625" customWidth="1"/>
  </cols>
  <sheetData>
    <row r="1" spans="1:6" x14ac:dyDescent="0.2">
      <c r="A1" s="2" t="s">
        <v>0</v>
      </c>
      <c r="B1" s="2"/>
      <c r="C1" s="2"/>
      <c r="D1" s="2"/>
      <c r="E1" s="2"/>
      <c r="F1" s="2"/>
    </row>
    <row r="2" spans="1:6" x14ac:dyDescent="0.2">
      <c r="A2" s="2"/>
      <c r="B2" s="2"/>
      <c r="C2" s="2"/>
      <c r="D2" s="2"/>
      <c r="E2" s="2"/>
      <c r="F2" s="2"/>
    </row>
    <row r="3" spans="1:6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">
      <c r="A4">
        <v>20</v>
      </c>
      <c r="B4">
        <v>100</v>
      </c>
      <c r="C4">
        <v>2</v>
      </c>
      <c r="D4">
        <v>2.4213900000000002</v>
      </c>
      <c r="E4">
        <v>1.0589299999999999</v>
      </c>
      <c r="F4" s="1">
        <f>D4/E4</f>
        <v>2.2866383991387536</v>
      </c>
    </row>
    <row r="5" spans="1:6" x14ac:dyDescent="0.2">
      <c r="A5">
        <v>20</v>
      </c>
      <c r="B5">
        <v>100</v>
      </c>
      <c r="C5">
        <v>4</v>
      </c>
      <c r="D5">
        <v>2.4213900000000002</v>
      </c>
      <c r="E5">
        <v>0.79118999999999995</v>
      </c>
      <c r="F5" s="1">
        <f>D5/E5</f>
        <v>3.0604406021309676</v>
      </c>
    </row>
    <row r="6" spans="1:6" x14ac:dyDescent="0.2">
      <c r="A6">
        <v>20</v>
      </c>
      <c r="B6">
        <v>100</v>
      </c>
      <c r="C6">
        <v>8</v>
      </c>
      <c r="D6">
        <v>2.4213900000000002</v>
      </c>
      <c r="E6">
        <v>0.70994000000000002</v>
      </c>
      <c r="F6" s="1">
        <f>D6/E6</f>
        <v>3.4106966785925574</v>
      </c>
    </row>
    <row r="7" spans="1:6" x14ac:dyDescent="0.2">
      <c r="A7">
        <v>20</v>
      </c>
      <c r="B7">
        <v>100</v>
      </c>
      <c r="C7">
        <v>16</v>
      </c>
      <c r="D7">
        <v>2.4213900000000002</v>
      </c>
      <c r="E7">
        <v>0.76458999999999999</v>
      </c>
      <c r="F7" s="1">
        <f>D7/E7</f>
        <v>3.1669129860448084</v>
      </c>
    </row>
    <row r="8" spans="1:6" x14ac:dyDescent="0.2">
      <c r="A8">
        <v>20</v>
      </c>
      <c r="B8">
        <v>100</v>
      </c>
      <c r="C8">
        <v>24</v>
      </c>
      <c r="D8">
        <v>2.4213900000000002</v>
      </c>
      <c r="E8">
        <v>0.77268999999999999</v>
      </c>
      <c r="F8" s="1">
        <f>D8/E8</f>
        <v>3.1337146850612796</v>
      </c>
    </row>
    <row r="9" spans="1:6" x14ac:dyDescent="0.2">
      <c r="F9" s="1"/>
    </row>
    <row r="10" spans="1:6" x14ac:dyDescent="0.2">
      <c r="A10">
        <v>20</v>
      </c>
      <c r="B10">
        <v>200</v>
      </c>
      <c r="C10">
        <v>2</v>
      </c>
      <c r="D10">
        <v>4.5911099999999996</v>
      </c>
      <c r="E10">
        <v>1.4974499999999999</v>
      </c>
      <c r="F10" s="1">
        <f>D10/E10</f>
        <v>3.0659521186016225</v>
      </c>
    </row>
    <row r="11" spans="1:6" x14ac:dyDescent="0.2">
      <c r="A11">
        <v>20</v>
      </c>
      <c r="B11">
        <v>200</v>
      </c>
      <c r="C11">
        <v>4</v>
      </c>
      <c r="D11">
        <v>4.5911099999999996</v>
      </c>
      <c r="E11">
        <v>1.01938</v>
      </c>
      <c r="F11" s="1">
        <f>D11/E11</f>
        <v>4.5038258549314287</v>
      </c>
    </row>
    <row r="12" spans="1:6" x14ac:dyDescent="0.2">
      <c r="A12">
        <v>20</v>
      </c>
      <c r="B12">
        <v>200</v>
      </c>
      <c r="C12">
        <v>8</v>
      </c>
      <c r="D12">
        <v>4.5911099999999996</v>
      </c>
      <c r="E12">
        <v>0.85499999999999998</v>
      </c>
      <c r="F12" s="1">
        <f>D12/E12</f>
        <v>5.3697192982456139</v>
      </c>
    </row>
    <row r="13" spans="1:6" x14ac:dyDescent="0.2">
      <c r="A13">
        <v>20</v>
      </c>
      <c r="B13">
        <v>200</v>
      </c>
      <c r="C13">
        <v>16</v>
      </c>
      <c r="D13">
        <v>4.5911099999999996</v>
      </c>
      <c r="E13">
        <v>0.90549000000000002</v>
      </c>
      <c r="F13" s="1">
        <f>D13/E13</f>
        <v>5.0703044760295528</v>
      </c>
    </row>
    <row r="14" spans="1:6" x14ac:dyDescent="0.2">
      <c r="A14">
        <v>20</v>
      </c>
      <c r="B14">
        <v>200</v>
      </c>
      <c r="C14">
        <v>24</v>
      </c>
      <c r="D14">
        <v>4.5911099999999996</v>
      </c>
      <c r="E14">
        <v>0.91181000000000001</v>
      </c>
      <c r="F14" s="1">
        <f>D14/E14</f>
        <v>5.0351608339456684</v>
      </c>
    </row>
    <row r="15" spans="1:6" x14ac:dyDescent="0.2">
      <c r="F15" s="1"/>
    </row>
    <row r="16" spans="1:6" x14ac:dyDescent="0.2">
      <c r="A16">
        <v>20</v>
      </c>
      <c r="B16">
        <v>400</v>
      </c>
      <c r="C16">
        <v>2</v>
      </c>
      <c r="D16">
        <v>9.3475400000000004</v>
      </c>
      <c r="E16">
        <v>2.3839100000000002</v>
      </c>
      <c r="F16" s="1">
        <f>D16/E16</f>
        <v>3.9210960145307499</v>
      </c>
    </row>
    <row r="17" spans="1:6" x14ac:dyDescent="0.2">
      <c r="A17">
        <v>20</v>
      </c>
      <c r="B17">
        <v>400</v>
      </c>
      <c r="C17">
        <v>4</v>
      </c>
      <c r="D17">
        <v>9.3475400000000004</v>
      </c>
      <c r="E17">
        <v>1.5257799999999999</v>
      </c>
      <c r="F17" s="1">
        <f>D17/E17</f>
        <v>6.1264009228066962</v>
      </c>
    </row>
    <row r="18" spans="1:6" x14ac:dyDescent="0.2">
      <c r="A18">
        <v>20</v>
      </c>
      <c r="B18">
        <v>400</v>
      </c>
      <c r="C18">
        <v>8</v>
      </c>
      <c r="D18">
        <v>9.3475400000000004</v>
      </c>
      <c r="E18">
        <v>1.21279</v>
      </c>
      <c r="F18" s="1">
        <f>D18/E18</f>
        <v>7.7074679045836465</v>
      </c>
    </row>
    <row r="19" spans="1:6" x14ac:dyDescent="0.2">
      <c r="A19">
        <v>20</v>
      </c>
      <c r="B19">
        <v>400</v>
      </c>
      <c r="C19">
        <v>16</v>
      </c>
      <c r="D19">
        <v>9.3475400000000004</v>
      </c>
      <c r="E19">
        <v>1.218143</v>
      </c>
      <c r="F19" s="1">
        <f>D19/E19</f>
        <v>7.6735982557056115</v>
      </c>
    </row>
    <row r="20" spans="1:6" x14ac:dyDescent="0.2">
      <c r="A20">
        <v>20</v>
      </c>
      <c r="B20">
        <v>400</v>
      </c>
      <c r="C20">
        <v>24</v>
      </c>
      <c r="D20">
        <v>9.3475400000000004</v>
      </c>
      <c r="E20">
        <v>1.1851400000000001</v>
      </c>
      <c r="F20" s="1">
        <f>D20/E20</f>
        <v>7.8872875778389053</v>
      </c>
    </row>
    <row r="21" spans="1:6" x14ac:dyDescent="0.2">
      <c r="F21" s="1"/>
    </row>
    <row r="22" spans="1:6" x14ac:dyDescent="0.2">
      <c r="A22">
        <v>20</v>
      </c>
      <c r="B22">
        <v>800</v>
      </c>
      <c r="C22">
        <v>2</v>
      </c>
      <c r="D22">
        <v>17.835930000000001</v>
      </c>
      <c r="E22">
        <v>4.4782799999999998</v>
      </c>
      <c r="F22" s="1">
        <f>D22/E22</f>
        <v>3.9827634716900242</v>
      </c>
    </row>
    <row r="23" spans="1:6" x14ac:dyDescent="0.2">
      <c r="A23">
        <v>20</v>
      </c>
      <c r="B23">
        <v>800</v>
      </c>
      <c r="C23">
        <v>4</v>
      </c>
      <c r="D23">
        <v>17.835930000000001</v>
      </c>
      <c r="E23">
        <v>2.5457299999999998</v>
      </c>
      <c r="F23" s="1">
        <f>D23/E23</f>
        <v>7.0062143275209872</v>
      </c>
    </row>
    <row r="24" spans="1:6" x14ac:dyDescent="0.2">
      <c r="A24">
        <v>20</v>
      </c>
      <c r="B24">
        <v>800</v>
      </c>
      <c r="C24">
        <v>8</v>
      </c>
      <c r="D24">
        <v>17.835930000000001</v>
      </c>
      <c r="E24">
        <v>1.80196</v>
      </c>
      <c r="F24" s="1">
        <f>D24/E24</f>
        <v>9.8980720992696849</v>
      </c>
    </row>
    <row r="25" spans="1:6" x14ac:dyDescent="0.2">
      <c r="A25">
        <v>20</v>
      </c>
      <c r="B25">
        <v>800</v>
      </c>
      <c r="C25">
        <v>16</v>
      </c>
      <c r="D25">
        <v>17.835930000000001</v>
      </c>
      <c r="E25">
        <v>1.7709299999999999</v>
      </c>
      <c r="F25" s="1">
        <f>D25/E25</f>
        <v>10.071504802561368</v>
      </c>
    </row>
    <row r="26" spans="1:6" x14ac:dyDescent="0.2">
      <c r="A26">
        <v>20</v>
      </c>
      <c r="B26">
        <v>800</v>
      </c>
      <c r="C26">
        <v>24</v>
      </c>
      <c r="D26">
        <v>17.835930000000001</v>
      </c>
      <c r="E26">
        <v>1.74471</v>
      </c>
      <c r="F26" s="1">
        <f>D26/E26</f>
        <v>10.222862252179446</v>
      </c>
    </row>
    <row r="27" spans="1:6" x14ac:dyDescent="0.2">
      <c r="F27" s="1"/>
    </row>
    <row r="28" spans="1:6" x14ac:dyDescent="0.2">
      <c r="A28" s="2" t="s">
        <v>7</v>
      </c>
      <c r="B28" s="2"/>
      <c r="C28" s="2"/>
      <c r="D28" s="2"/>
      <c r="E28" s="2"/>
      <c r="F28" s="2"/>
    </row>
    <row r="29" spans="1:6" x14ac:dyDescent="0.2">
      <c r="A29" s="2"/>
      <c r="B29" s="2"/>
      <c r="C29" s="2"/>
      <c r="D29" s="2"/>
      <c r="E29" s="2"/>
      <c r="F29" s="2"/>
    </row>
    <row r="30" spans="1:6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s="1" t="s">
        <v>6</v>
      </c>
    </row>
    <row r="31" spans="1:6" x14ac:dyDescent="0.2">
      <c r="A31">
        <v>20</v>
      </c>
      <c r="B31">
        <v>100</v>
      </c>
      <c r="C31">
        <v>2</v>
      </c>
      <c r="D31">
        <v>1.2649900000000001</v>
      </c>
      <c r="E31">
        <v>0.78317999999999999</v>
      </c>
      <c r="F31" s="1">
        <f>D31/E31</f>
        <v>1.6151970172884906</v>
      </c>
    </row>
    <row r="32" spans="1:6" x14ac:dyDescent="0.2">
      <c r="A32">
        <v>20</v>
      </c>
      <c r="B32">
        <v>100</v>
      </c>
      <c r="C32">
        <v>4</v>
      </c>
      <c r="D32">
        <v>1.2649900000000001</v>
      </c>
      <c r="E32">
        <v>0.61955000000000005</v>
      </c>
      <c r="F32" s="1">
        <f>D32/E32</f>
        <v>2.0417883948026794</v>
      </c>
    </row>
    <row r="33" spans="1:6" x14ac:dyDescent="0.2">
      <c r="A33">
        <v>20</v>
      </c>
      <c r="B33">
        <v>100</v>
      </c>
      <c r="C33">
        <v>8</v>
      </c>
      <c r="D33">
        <v>1.2649900000000001</v>
      </c>
      <c r="E33">
        <v>0.57850999999999997</v>
      </c>
      <c r="F33" s="1">
        <f>D33/E33</f>
        <v>2.1866346303434687</v>
      </c>
    </row>
    <row r="34" spans="1:6" x14ac:dyDescent="0.2">
      <c r="A34">
        <v>20</v>
      </c>
      <c r="B34">
        <v>100</v>
      </c>
      <c r="C34">
        <v>16</v>
      </c>
      <c r="D34">
        <v>1.2649900000000001</v>
      </c>
      <c r="E34">
        <v>0.57188000000000005</v>
      </c>
      <c r="F34" s="1">
        <f>D34/E34</f>
        <v>2.2119850318248582</v>
      </c>
    </row>
    <row r="35" spans="1:6" x14ac:dyDescent="0.2">
      <c r="A35">
        <v>20</v>
      </c>
      <c r="B35">
        <v>100</v>
      </c>
      <c r="C35">
        <v>24</v>
      </c>
      <c r="D35">
        <v>1.2649900000000001</v>
      </c>
      <c r="E35">
        <v>0.55776999999999999</v>
      </c>
      <c r="F35" s="1">
        <f>D35/E35</f>
        <v>2.2679419832547469</v>
      </c>
    </row>
    <row r="36" spans="1:6" x14ac:dyDescent="0.2">
      <c r="F36" s="1"/>
    </row>
    <row r="37" spans="1:6" x14ac:dyDescent="0.2">
      <c r="A37">
        <v>20</v>
      </c>
      <c r="B37">
        <v>200</v>
      </c>
      <c r="C37">
        <v>2</v>
      </c>
      <c r="D37">
        <v>1.92899</v>
      </c>
      <c r="E37">
        <v>1.13385</v>
      </c>
      <c r="F37" s="1">
        <f>D37/E37</f>
        <v>1.7012744190148608</v>
      </c>
    </row>
    <row r="38" spans="1:6" x14ac:dyDescent="0.2">
      <c r="A38">
        <v>20</v>
      </c>
      <c r="B38">
        <v>200</v>
      </c>
      <c r="C38">
        <v>4</v>
      </c>
      <c r="D38">
        <v>1.92899</v>
      </c>
      <c r="E38">
        <v>0.85238000000000003</v>
      </c>
      <c r="F38" s="1">
        <f>D38/E38</f>
        <v>2.2630634224172317</v>
      </c>
    </row>
    <row r="39" spans="1:6" x14ac:dyDescent="0.2">
      <c r="A39">
        <v>20</v>
      </c>
      <c r="B39">
        <v>200</v>
      </c>
      <c r="C39">
        <v>8</v>
      </c>
      <c r="D39">
        <v>1.92899</v>
      </c>
      <c r="E39">
        <v>0.68989</v>
      </c>
      <c r="F39" s="1">
        <f>D39/E39</f>
        <v>2.7960834335908622</v>
      </c>
    </row>
    <row r="40" spans="1:6" x14ac:dyDescent="0.2">
      <c r="A40">
        <v>20</v>
      </c>
      <c r="B40">
        <v>200</v>
      </c>
      <c r="C40">
        <v>16</v>
      </c>
      <c r="D40">
        <v>1.92899</v>
      </c>
      <c r="E40">
        <v>0.66657999999999995</v>
      </c>
      <c r="F40" s="1">
        <f>D40/E40</f>
        <v>2.8938612019562546</v>
      </c>
    </row>
    <row r="41" spans="1:6" x14ac:dyDescent="0.2">
      <c r="A41">
        <v>20</v>
      </c>
      <c r="B41">
        <v>200</v>
      </c>
      <c r="C41">
        <v>24</v>
      </c>
      <c r="D41">
        <v>1.92899</v>
      </c>
      <c r="E41">
        <v>0.64475000000000005</v>
      </c>
      <c r="F41" s="1">
        <f>D41/E41</f>
        <v>2.9918417991469561</v>
      </c>
    </row>
    <row r="42" spans="1:6" x14ac:dyDescent="0.2">
      <c r="F42" s="1"/>
    </row>
    <row r="43" spans="1:6" x14ac:dyDescent="0.2">
      <c r="A43">
        <v>20</v>
      </c>
      <c r="B43">
        <v>400</v>
      </c>
      <c r="C43">
        <v>2</v>
      </c>
      <c r="D43">
        <v>2.9897200000000002</v>
      </c>
      <c r="E43">
        <v>1.80565</v>
      </c>
      <c r="F43" s="1">
        <f>D43/E43</f>
        <v>1.655758314180489</v>
      </c>
    </row>
    <row r="44" spans="1:6" x14ac:dyDescent="0.2">
      <c r="A44">
        <v>20</v>
      </c>
      <c r="B44">
        <v>400</v>
      </c>
      <c r="C44">
        <v>4</v>
      </c>
      <c r="D44">
        <v>2.9897200000000002</v>
      </c>
      <c r="E44">
        <v>1.30966</v>
      </c>
      <c r="F44" s="1">
        <f>D44/E44</f>
        <v>2.282821495655361</v>
      </c>
    </row>
    <row r="45" spans="1:6" x14ac:dyDescent="0.2">
      <c r="A45">
        <v>20</v>
      </c>
      <c r="B45">
        <v>400</v>
      </c>
      <c r="C45">
        <v>8</v>
      </c>
      <c r="D45">
        <v>2.9897200000000002</v>
      </c>
      <c r="E45">
        <v>1.0123599999999999</v>
      </c>
      <c r="F45" s="1">
        <f>D45/E45</f>
        <v>2.9532182227666053</v>
      </c>
    </row>
    <row r="46" spans="1:6" x14ac:dyDescent="0.2">
      <c r="A46">
        <v>20</v>
      </c>
      <c r="B46">
        <v>400</v>
      </c>
      <c r="C46">
        <v>16</v>
      </c>
      <c r="D46">
        <v>2.9897200000000002</v>
      </c>
      <c r="E46">
        <v>0.86826000000000003</v>
      </c>
      <c r="F46" s="1">
        <f>D46/E46</f>
        <v>3.4433464630410247</v>
      </c>
    </row>
    <row r="47" spans="1:6" x14ac:dyDescent="0.2">
      <c r="A47">
        <v>20</v>
      </c>
      <c r="B47">
        <v>400</v>
      </c>
      <c r="C47">
        <v>24</v>
      </c>
      <c r="D47">
        <v>2.9897200000000002</v>
      </c>
      <c r="E47">
        <v>0.81899</v>
      </c>
      <c r="F47" s="1">
        <f>D47/E47</f>
        <v>3.6504963430566919</v>
      </c>
    </row>
    <row r="48" spans="1:6" x14ac:dyDescent="0.2">
      <c r="F48" s="1"/>
    </row>
    <row r="49" spans="1:6" x14ac:dyDescent="0.2">
      <c r="A49">
        <v>20</v>
      </c>
      <c r="B49">
        <v>800</v>
      </c>
      <c r="C49">
        <v>2</v>
      </c>
      <c r="D49">
        <v>5.0906900000000004</v>
      </c>
      <c r="E49">
        <v>2.67476</v>
      </c>
      <c r="F49" s="1">
        <f>D49/E49</f>
        <v>1.9032324395459781</v>
      </c>
    </row>
    <row r="50" spans="1:6" x14ac:dyDescent="0.2">
      <c r="A50">
        <v>20</v>
      </c>
      <c r="B50">
        <v>800</v>
      </c>
      <c r="C50">
        <v>4</v>
      </c>
      <c r="D50">
        <v>5.0906900000000004</v>
      </c>
      <c r="E50">
        <v>1.8788400000000001</v>
      </c>
      <c r="F50" s="1">
        <f>D50/E50</f>
        <v>2.7094856400757914</v>
      </c>
    </row>
    <row r="51" spans="1:6" x14ac:dyDescent="0.2">
      <c r="A51">
        <v>20</v>
      </c>
      <c r="B51">
        <v>800</v>
      </c>
      <c r="C51">
        <v>8</v>
      </c>
      <c r="D51">
        <v>5.0906900000000004</v>
      </c>
      <c r="E51">
        <v>1.41405</v>
      </c>
      <c r="F51" s="1">
        <f>D51/E51</f>
        <v>3.6000777907429016</v>
      </c>
    </row>
    <row r="52" spans="1:6" x14ac:dyDescent="0.2">
      <c r="A52">
        <v>20</v>
      </c>
      <c r="B52">
        <v>800</v>
      </c>
      <c r="C52">
        <v>16</v>
      </c>
      <c r="D52">
        <v>5.0906900000000004</v>
      </c>
      <c r="E52">
        <v>1.17455</v>
      </c>
      <c r="F52" s="1">
        <f>D52/E52</f>
        <v>4.3341620194968291</v>
      </c>
    </row>
    <row r="53" spans="1:6" x14ac:dyDescent="0.2">
      <c r="A53">
        <v>20</v>
      </c>
      <c r="B53">
        <v>800</v>
      </c>
      <c r="C53">
        <v>24</v>
      </c>
      <c r="D53">
        <v>5.0906900000000004</v>
      </c>
      <c r="E53">
        <v>1.0829599999999999</v>
      </c>
      <c r="F53" s="1">
        <f>D53/E53</f>
        <v>4.7007184014183352</v>
      </c>
    </row>
  </sheetData>
  <mergeCells count="2">
    <mergeCell ref="A1:F2"/>
    <mergeCell ref="A28:F29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martucci</dc:creator>
  <cp:lastModifiedBy>simone martucci</cp:lastModifiedBy>
  <cp:revision>1</cp:revision>
  <dcterms:created xsi:type="dcterms:W3CDTF">2016-05-11T15:48:21Z</dcterms:created>
  <dcterms:modified xsi:type="dcterms:W3CDTF">2016-05-31T14:55:08Z</dcterms:modified>
</cp:coreProperties>
</file>