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test_omp\E_20\"/>
    </mc:Choice>
  </mc:AlternateContent>
  <bookViews>
    <workbookView xWindow="0" yWindow="0" windowWidth="20490" windowHeight="75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3" i="1" l="1"/>
  <c r="F52" i="1"/>
  <c r="F51" i="1"/>
  <c r="F50" i="1"/>
  <c r="F49" i="1"/>
  <c r="F47" i="1"/>
  <c r="F46" i="1"/>
  <c r="F45" i="1"/>
  <c r="F44" i="1"/>
  <c r="F43" i="1"/>
  <c r="F41" i="1"/>
  <c r="F40" i="1"/>
  <c r="F39" i="1"/>
  <c r="F38" i="1"/>
  <c r="F37" i="1"/>
  <c r="F35" i="1"/>
  <c r="F34" i="1"/>
  <c r="F33" i="1"/>
  <c r="F32" i="1"/>
  <c r="F31" i="1"/>
  <c r="F26" i="1"/>
  <c r="F25" i="1"/>
  <c r="F24" i="1"/>
  <c r="F23" i="1"/>
  <c r="F22" i="1"/>
  <c r="F20" i="1"/>
  <c r="F19" i="1"/>
  <c r="F18" i="1"/>
  <c r="F17" i="1"/>
  <c r="F16" i="1"/>
  <c r="F14" i="1"/>
  <c r="F13" i="1"/>
  <c r="F12" i="1"/>
  <c r="F11" i="1"/>
  <c r="F10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<sst xmlns="http://schemas.openxmlformats.org/spreadsheetml/2006/main" count="14" uniqueCount="8">
  <si>
    <t>GRAPH TYPE 1</t>
  </si>
  <si>
    <t>S</t>
  </si>
  <si>
    <t>E</t>
  </si>
  <si>
    <t>T</t>
  </si>
  <si>
    <t>SINGLE</t>
  </si>
  <si>
    <t>MULTI</t>
  </si>
  <si>
    <t>SpeedUp</t>
  </si>
  <si>
    <t>GRAPH TYPE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</si>
</sst>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[$€-410]&quot; &quot;#,##0.00;[Red]&quot;-&quot;[$€-410]&quot; &quot;#,##0.00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3">
    <xf numFmtId="0" fontId="0" fillId="0" borderId="0" xfId="0"/>
    <xf numFmtId="164" fontId="0" fillId="0" borderId="0" xfId="0" applyNumberFormat="1"/>
    <xf numFmtId="0" fontId="3" fillId="0" borderId="0" xfId="0" applyFont="1" applyAlignment="1">
      <alignment horizontal="center"/>
    </xf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Grafo Tipo</a:t>
            </a:r>
            <a:r>
              <a:rPr lang="it-IT" baseline="0"/>
              <a:t> 1 - E 20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 22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Sheet1!$F$4:$F$8</c:f>
              <c:numCache>
                <c:formatCode>0.00000</c:formatCode>
                <c:ptCount val="5"/>
                <c:pt idx="0">
                  <c:v>1.8385132618267606</c:v>
                </c:pt>
                <c:pt idx="1">
                  <c:v>1.8206285025182665</c:v>
                </c:pt>
                <c:pt idx="2">
                  <c:v>1.7391074550407244</c:v>
                </c:pt>
                <c:pt idx="3">
                  <c:v>1.5243572636238731</c:v>
                </c:pt>
                <c:pt idx="4">
                  <c:v>1.4476997360167867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47-42B7-97E0-8303AE4936E6}"/>
            </c:ext>
          </c:extLst>
        </c:ser>
        <c:ser>
          <c:idx val="1"/>
          <c:order val="1"/>
          <c:tx>
            <c:v>S 23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Sheet1!$C$10:$C$14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Sheet1!$F$10:$F$14</c:f>
              <c:numCache>
                <c:formatCode>0.00000</c:formatCode>
                <c:ptCount val="5"/>
                <c:pt idx="0">
                  <c:v>1.5117777862285264</c:v>
                </c:pt>
                <c:pt idx="1">
                  <c:v>1.6706036135864479</c:v>
                </c:pt>
                <c:pt idx="2">
                  <c:v>1.6629898480174903</c:v>
                </c:pt>
                <c:pt idx="3">
                  <c:v>1.4890880056777858</c:v>
                </c:pt>
                <c:pt idx="4">
                  <c:v>1.397595689486091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47-42B7-97E0-8303AE4936E6}"/>
            </c:ext>
          </c:extLst>
        </c:ser>
        <c:ser>
          <c:idx val="2"/>
          <c:order val="2"/>
          <c:tx>
            <c:v>S 24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Sheet1!$C$16:$C$20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Sheet1!$F$16:$F$20</c:f>
              <c:numCache>
                <c:formatCode>0.00000</c:formatCode>
                <c:ptCount val="5"/>
                <c:pt idx="0">
                  <c:v>1.8394284814879429</c:v>
                </c:pt>
                <c:pt idx="1">
                  <c:v>2.0876937729016567</c:v>
                </c:pt>
                <c:pt idx="2">
                  <c:v>2.0879656536694777</c:v>
                </c:pt>
                <c:pt idx="3">
                  <c:v>1.859428554997508</c:v>
                </c:pt>
                <c:pt idx="4">
                  <c:v>1.7552876350409874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47-42B7-97E0-8303AE4936E6}"/>
            </c:ext>
          </c:extLst>
        </c:ser>
        <c:ser>
          <c:idx val="3"/>
          <c:order val="3"/>
          <c:tx>
            <c:v>S 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Sheet1!$C$22:$C$26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Sheet1!$F$22:$F$26</c:f>
              <c:numCache>
                <c:formatCode>0.00000</c:formatCode>
                <c:ptCount val="5"/>
                <c:pt idx="0">
                  <c:v>1.5031248869130032</c:v>
                </c:pt>
                <c:pt idx="1">
                  <c:v>1.7490863304640036</c:v>
                </c:pt>
                <c:pt idx="2">
                  <c:v>1.7660021300305437</c:v>
                </c:pt>
                <c:pt idx="3">
                  <c:v>1.5541690321585249</c:v>
                </c:pt>
                <c:pt idx="4">
                  <c:v>1.4746681370353194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847-42B7-97E0-8303AE493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512176"/>
        <c:axId val="1734513264"/>
      </c:scatterChart>
      <c:valAx>
        <c:axId val="1734512176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</a:t>
                </a:r>
                <a:r>
                  <a:rPr lang="it-IT" baseline="0"/>
                  <a:t> Thread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4513264"/>
        <c:crosses val="autoZero"/>
        <c:crossBetween val="midCat"/>
        <c:majorUnit val="4"/>
      </c:valAx>
      <c:valAx>
        <c:axId val="173451326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451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Grafo Tipo</a:t>
            </a:r>
            <a:r>
              <a:rPr lang="it-IT" baseline="0"/>
              <a:t> 2 - E 20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 22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Sheet1!$F$4:$F$8</c:f>
              <c:numCache>
                <c:formatCode>0.00000</c:formatCode>
                <c:ptCount val="5"/>
                <c:pt idx="0">
                  <c:v>1.8385132618267606</c:v>
                </c:pt>
                <c:pt idx="1">
                  <c:v>1.8206285025182665</c:v>
                </c:pt>
                <c:pt idx="2">
                  <c:v>1.7391074550407244</c:v>
                </c:pt>
                <c:pt idx="3">
                  <c:v>1.5243572636238731</c:v>
                </c:pt>
                <c:pt idx="4">
                  <c:v>1.4476997360167867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7E-4E71-8061-F75A3D74C85B}"/>
            </c:ext>
          </c:extLst>
        </c:ser>
        <c:ser>
          <c:idx val="1"/>
          <c:order val="1"/>
          <c:tx>
            <c:v>S 23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Sheet1!$C$10:$C$14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Sheet1!$F$37:$F$41</c:f>
              <c:numCache>
                <c:formatCode>0.00000</c:formatCode>
                <c:ptCount val="5"/>
                <c:pt idx="0">
                  <c:v>1.648047353813519</c:v>
                </c:pt>
                <c:pt idx="1">
                  <c:v>1.7899133289877116</c:v>
                </c:pt>
                <c:pt idx="2">
                  <c:v>1.7510155606839684</c:v>
                </c:pt>
                <c:pt idx="3">
                  <c:v>1.6547313110185757</c:v>
                </c:pt>
                <c:pt idx="4">
                  <c:v>1.6736485331630595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7E-4E71-8061-F75A3D74C85B}"/>
            </c:ext>
          </c:extLst>
        </c:ser>
        <c:ser>
          <c:idx val="2"/>
          <c:order val="2"/>
          <c:tx>
            <c:v>S 24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Sheet1!$C$16:$C$20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Sheet1!$F$43:$F$47</c:f>
              <c:numCache>
                <c:formatCode>0.00000</c:formatCode>
                <c:ptCount val="5"/>
                <c:pt idx="0">
                  <c:v>1.5298530393084933</c:v>
                </c:pt>
                <c:pt idx="1">
                  <c:v>1.6717687997720827</c:v>
                </c:pt>
                <c:pt idx="2">
                  <c:v>1.639081017810351</c:v>
                </c:pt>
                <c:pt idx="3">
                  <c:v>1.5630774402125913</c:v>
                </c:pt>
                <c:pt idx="4">
                  <c:v>1.5877818580079885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7E-4E71-8061-F75A3D74C85B}"/>
            </c:ext>
          </c:extLst>
        </c:ser>
        <c:ser>
          <c:idx val="3"/>
          <c:order val="3"/>
          <c:tx>
            <c:v>S 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Sheet1!$C$22:$C$26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Sheet1!$F$49:$F$53</c:f>
              <c:numCache>
                <c:formatCode>0.00000</c:formatCode>
                <c:ptCount val="5"/>
                <c:pt idx="0">
                  <c:v>1.3986726343524556</c:v>
                </c:pt>
                <c:pt idx="1">
                  <c:v>1.6025387111182798</c:v>
                </c:pt>
                <c:pt idx="2">
                  <c:v>1.5942137768979994</c:v>
                </c:pt>
                <c:pt idx="3">
                  <c:v>1.5697308933356831</c:v>
                </c:pt>
                <c:pt idx="4">
                  <c:v>1.6111746086197218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67E-4E71-8061-F75A3D74C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514352"/>
        <c:axId val="1734514896"/>
      </c:scatterChart>
      <c:valAx>
        <c:axId val="1734514352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</a:t>
                </a:r>
                <a:r>
                  <a:rPr lang="it-IT" baseline="0"/>
                  <a:t> Thread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4514896"/>
        <c:crosses val="autoZero"/>
        <c:crossBetween val="midCat"/>
        <c:majorUnit val="4"/>
      </c:valAx>
      <c:valAx>
        <c:axId val="173451489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451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180973</xdr:rowOff>
    </xdr:from>
    <xdr:to>
      <xdr:col>17</xdr:col>
      <xdr:colOff>9526</xdr:colOff>
      <xdr:row>25</xdr:row>
      <xdr:rowOff>180974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180974</xdr:rowOff>
    </xdr:from>
    <xdr:to>
      <xdr:col>16</xdr:col>
      <xdr:colOff>676275</xdr:colOff>
      <xdr:row>53</xdr:row>
      <xdr:rowOff>9524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S50" sqref="S50"/>
    </sheetView>
  </sheetViews>
  <sheetFormatPr defaultRowHeight="14.25" x14ac:dyDescent="0.2"/>
  <cols>
    <col min="1" max="6" width="10.625" customWidth="1"/>
  </cols>
  <sheetData>
    <row r="1" spans="1:6" x14ac:dyDescent="0.2">
      <c r="A1" s="2" t="s">
        <v>0</v>
      </c>
      <c r="B1" s="2"/>
      <c r="C1" s="2"/>
      <c r="D1" s="2"/>
      <c r="E1" s="2"/>
      <c r="F1" s="2"/>
    </row>
    <row r="2" spans="1:6" x14ac:dyDescent="0.2">
      <c r="A2" s="2"/>
      <c r="B2" s="2"/>
      <c r="C2" s="2"/>
      <c r="D2" s="2"/>
      <c r="E2" s="2"/>
      <c r="F2" s="2"/>
    </row>
    <row r="3" spans="1:6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2">
      <c r="A4">
        <v>22</v>
      </c>
      <c r="B4">
        <v>20</v>
      </c>
      <c r="C4">
        <v>2</v>
      </c>
      <c r="D4">
        <v>3.8498100000000002</v>
      </c>
      <c r="E4">
        <v>2.0939800000000002</v>
      </c>
      <c r="F4" s="1">
        <f>D4/E4</f>
        <v>1.8385132618267606</v>
      </c>
    </row>
    <row r="5" spans="1:6" x14ac:dyDescent="0.2">
      <c r="A5">
        <v>22</v>
      </c>
      <c r="B5">
        <v>20</v>
      </c>
      <c r="C5">
        <v>4</v>
      </c>
      <c r="D5">
        <v>3.8498100000000002</v>
      </c>
      <c r="E5">
        <v>2.1145499999999999</v>
      </c>
      <c r="F5" s="1">
        <f>D5/E5</f>
        <v>1.8206285025182665</v>
      </c>
    </row>
    <row r="6" spans="1:6" x14ac:dyDescent="0.2">
      <c r="A6">
        <v>22</v>
      </c>
      <c r="B6">
        <v>20</v>
      </c>
      <c r="C6">
        <v>8</v>
      </c>
      <c r="D6">
        <v>3.8498100000000002</v>
      </c>
      <c r="E6">
        <v>2.21367</v>
      </c>
      <c r="F6" s="1">
        <f>D6/E6</f>
        <v>1.7391074550407244</v>
      </c>
    </row>
    <row r="7" spans="1:6" x14ac:dyDescent="0.2">
      <c r="A7">
        <v>22</v>
      </c>
      <c r="B7">
        <v>20</v>
      </c>
      <c r="C7">
        <v>16</v>
      </c>
      <c r="D7">
        <v>3.8498100000000002</v>
      </c>
      <c r="E7">
        <v>2.5255299999999998</v>
      </c>
      <c r="F7" s="1">
        <f>D7/E7</f>
        <v>1.5243572636238731</v>
      </c>
    </row>
    <row r="8" spans="1:6" x14ac:dyDescent="0.2">
      <c r="A8">
        <v>22</v>
      </c>
      <c r="B8">
        <v>20</v>
      </c>
      <c r="C8">
        <v>24</v>
      </c>
      <c r="D8">
        <v>3.8498100000000002</v>
      </c>
      <c r="E8">
        <v>2.6592600000000002</v>
      </c>
      <c r="F8" s="1">
        <f>D8/E8</f>
        <v>1.4476997360167867</v>
      </c>
    </row>
    <row r="9" spans="1:6" x14ac:dyDescent="0.2">
      <c r="F9" s="1"/>
    </row>
    <row r="10" spans="1:6" x14ac:dyDescent="0.2">
      <c r="A10">
        <v>23</v>
      </c>
      <c r="B10">
        <v>20</v>
      </c>
      <c r="C10">
        <v>2</v>
      </c>
      <c r="D10">
        <v>7.5532500000000002</v>
      </c>
      <c r="E10">
        <v>4.99627</v>
      </c>
      <c r="F10" s="1">
        <f>D10/E10</f>
        <v>1.5117777862285264</v>
      </c>
    </row>
    <row r="11" spans="1:6" x14ac:dyDescent="0.2">
      <c r="A11">
        <v>23</v>
      </c>
      <c r="B11">
        <v>20</v>
      </c>
      <c r="C11">
        <v>4</v>
      </c>
      <c r="D11">
        <v>7.5532500000000002</v>
      </c>
      <c r="E11">
        <v>4.5212700000000003</v>
      </c>
      <c r="F11" s="1">
        <f>D11/E11</f>
        <v>1.6706036135864479</v>
      </c>
    </row>
    <row r="12" spans="1:6" x14ac:dyDescent="0.2">
      <c r="A12">
        <v>23</v>
      </c>
      <c r="B12">
        <v>20</v>
      </c>
      <c r="C12">
        <v>8</v>
      </c>
      <c r="D12">
        <v>7.5532500000000002</v>
      </c>
      <c r="E12">
        <v>4.5419700000000001</v>
      </c>
      <c r="F12" s="1">
        <f>D12/E12</f>
        <v>1.6629898480174903</v>
      </c>
    </row>
    <row r="13" spans="1:6" x14ac:dyDescent="0.2">
      <c r="A13">
        <v>23</v>
      </c>
      <c r="B13">
        <v>20</v>
      </c>
      <c r="C13">
        <v>16</v>
      </c>
      <c r="D13">
        <v>7.5532500000000002</v>
      </c>
      <c r="E13">
        <v>5.0724</v>
      </c>
      <c r="F13" s="1">
        <f>D13/E13</f>
        <v>1.4890880056777858</v>
      </c>
    </row>
    <row r="14" spans="1:6" x14ac:dyDescent="0.2">
      <c r="A14">
        <v>23</v>
      </c>
      <c r="B14">
        <v>20</v>
      </c>
      <c r="C14">
        <v>24</v>
      </c>
      <c r="D14">
        <v>7.5532500000000002</v>
      </c>
      <c r="E14">
        <v>5.4044600000000003</v>
      </c>
      <c r="F14" s="1">
        <f>D14/E14</f>
        <v>1.397595689486091</v>
      </c>
    </row>
    <row r="15" spans="1:6" x14ac:dyDescent="0.2">
      <c r="F15" s="1"/>
    </row>
    <row r="16" spans="1:6" x14ac:dyDescent="0.2">
      <c r="A16">
        <v>24</v>
      </c>
      <c r="B16">
        <v>20</v>
      </c>
      <c r="C16">
        <v>2</v>
      </c>
      <c r="D16">
        <v>19.399789999999999</v>
      </c>
      <c r="E16">
        <v>10.54664</v>
      </c>
      <c r="F16" s="1">
        <f>D16/E16</f>
        <v>1.8394284814879429</v>
      </c>
    </row>
    <row r="17" spans="1:6" x14ac:dyDescent="0.2">
      <c r="A17">
        <v>24</v>
      </c>
      <c r="B17">
        <v>20</v>
      </c>
      <c r="C17">
        <v>4</v>
      </c>
      <c r="D17">
        <v>19.399789999999999</v>
      </c>
      <c r="E17">
        <v>9.2924500000000005</v>
      </c>
      <c r="F17" s="1">
        <f>D17/E17</f>
        <v>2.0876937729016567</v>
      </c>
    </row>
    <row r="18" spans="1:6" x14ac:dyDescent="0.2">
      <c r="A18">
        <v>24</v>
      </c>
      <c r="B18">
        <v>20</v>
      </c>
      <c r="C18">
        <v>8</v>
      </c>
      <c r="D18">
        <v>19.399789999999999</v>
      </c>
      <c r="E18">
        <v>9.2912400000000002</v>
      </c>
      <c r="F18" s="1">
        <f>D18/E18</f>
        <v>2.0879656536694777</v>
      </c>
    </row>
    <row r="19" spans="1:6" x14ac:dyDescent="0.2">
      <c r="A19">
        <v>24</v>
      </c>
      <c r="B19">
        <v>20</v>
      </c>
      <c r="C19">
        <v>16</v>
      </c>
      <c r="D19">
        <v>19.399789999999999</v>
      </c>
      <c r="E19">
        <v>10.433199999999999</v>
      </c>
      <c r="F19" s="1">
        <f>D19/E19</f>
        <v>1.859428554997508</v>
      </c>
    </row>
    <row r="20" spans="1:6" x14ac:dyDescent="0.2">
      <c r="A20">
        <v>24</v>
      </c>
      <c r="B20">
        <v>20</v>
      </c>
      <c r="C20">
        <v>24</v>
      </c>
      <c r="D20">
        <v>19.399789999999999</v>
      </c>
      <c r="E20">
        <v>11.052199999999999</v>
      </c>
      <c r="F20" s="1">
        <f>D20/E20</f>
        <v>1.7552876350409874</v>
      </c>
    </row>
    <row r="21" spans="1:6" x14ac:dyDescent="0.2">
      <c r="F21" s="1"/>
    </row>
    <row r="22" spans="1:6" x14ac:dyDescent="0.2">
      <c r="A22">
        <v>25</v>
      </c>
      <c r="B22">
        <v>20</v>
      </c>
      <c r="C22">
        <v>2</v>
      </c>
      <c r="D22">
        <v>33.644759999999998</v>
      </c>
      <c r="E22">
        <v>22.383209999999998</v>
      </c>
      <c r="F22" s="1">
        <f>D22/E22</f>
        <v>1.5031248869130032</v>
      </c>
    </row>
    <row r="23" spans="1:6" x14ac:dyDescent="0.2">
      <c r="A23">
        <v>25</v>
      </c>
      <c r="B23">
        <v>20</v>
      </c>
      <c r="C23">
        <v>4</v>
      </c>
      <c r="D23">
        <v>33.644759999999998</v>
      </c>
      <c r="E23">
        <v>19.235620000000001</v>
      </c>
      <c r="F23" s="1">
        <f>D23/E23</f>
        <v>1.7490863304640036</v>
      </c>
    </row>
    <row r="24" spans="1:6" x14ac:dyDescent="0.2">
      <c r="A24">
        <v>25</v>
      </c>
      <c r="B24">
        <v>20</v>
      </c>
      <c r="C24">
        <v>8</v>
      </c>
      <c r="D24">
        <v>33.644759999999998</v>
      </c>
      <c r="E24">
        <v>19.051369999999999</v>
      </c>
      <c r="F24" s="1">
        <f>D24/E24</f>
        <v>1.7660021300305437</v>
      </c>
    </row>
    <row r="25" spans="1:6" x14ac:dyDescent="0.2">
      <c r="A25">
        <v>25</v>
      </c>
      <c r="B25">
        <v>20</v>
      </c>
      <c r="C25">
        <v>16</v>
      </c>
      <c r="D25">
        <v>33.644759999999998</v>
      </c>
      <c r="E25">
        <v>21.648070000000001</v>
      </c>
      <c r="F25" s="1">
        <f>D25/E25</f>
        <v>1.5541690321585249</v>
      </c>
    </row>
    <row r="26" spans="1:6" x14ac:dyDescent="0.2">
      <c r="A26">
        <v>25</v>
      </c>
      <c r="B26">
        <v>20</v>
      </c>
      <c r="C26">
        <v>24</v>
      </c>
      <c r="D26">
        <v>33.644759999999998</v>
      </c>
      <c r="E26">
        <v>22.81514</v>
      </c>
      <c r="F26" s="1">
        <f>D26/E26</f>
        <v>1.4746681370353194</v>
      </c>
    </row>
    <row r="27" spans="1:6" x14ac:dyDescent="0.2">
      <c r="F27" s="1"/>
    </row>
    <row r="28" spans="1:6" x14ac:dyDescent="0.2">
      <c r="A28" s="2" t="s">
        <v>7</v>
      </c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  <row r="30" spans="1:6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s="1" t="s">
        <v>6</v>
      </c>
    </row>
    <row r="31" spans="1:6" x14ac:dyDescent="0.2">
      <c r="A31">
        <v>22</v>
      </c>
      <c r="B31">
        <v>20</v>
      </c>
      <c r="C31">
        <v>2</v>
      </c>
      <c r="D31">
        <v>2.0487899999999999</v>
      </c>
      <c r="E31">
        <v>1.5609</v>
      </c>
      <c r="F31" s="1">
        <f>D31/E31</f>
        <v>1.3125696713434556</v>
      </c>
    </row>
    <row r="32" spans="1:6" x14ac:dyDescent="0.2">
      <c r="A32">
        <v>22</v>
      </c>
      <c r="B32">
        <v>20</v>
      </c>
      <c r="C32">
        <v>4</v>
      </c>
      <c r="D32">
        <v>2.0489700000000002</v>
      </c>
      <c r="E32">
        <v>1.4310099999999999</v>
      </c>
      <c r="F32" s="1">
        <f>D32/E32</f>
        <v>1.431834857897569</v>
      </c>
    </row>
    <row r="33" spans="1:6" x14ac:dyDescent="0.2">
      <c r="A33">
        <v>22</v>
      </c>
      <c r="B33">
        <v>20</v>
      </c>
      <c r="C33">
        <v>8</v>
      </c>
      <c r="D33">
        <v>2.04915</v>
      </c>
      <c r="E33">
        <v>1.49254</v>
      </c>
      <c r="F33" s="1">
        <f>D33/E33</f>
        <v>1.3729280287295482</v>
      </c>
    </row>
    <row r="34" spans="1:6" x14ac:dyDescent="0.2">
      <c r="A34">
        <v>22</v>
      </c>
      <c r="B34">
        <v>20</v>
      </c>
      <c r="C34">
        <v>16</v>
      </c>
      <c r="D34">
        <v>2.0493299999999999</v>
      </c>
      <c r="E34">
        <v>1.59744</v>
      </c>
      <c r="F34" s="1">
        <f>D34/E34</f>
        <v>1.2828838641826923</v>
      </c>
    </row>
    <row r="35" spans="1:6" x14ac:dyDescent="0.2">
      <c r="A35">
        <v>22</v>
      </c>
      <c r="B35">
        <v>20</v>
      </c>
      <c r="C35">
        <v>24</v>
      </c>
      <c r="D35">
        <v>2.0495100000000002</v>
      </c>
      <c r="E35">
        <v>1.5885499999999999</v>
      </c>
      <c r="F35" s="1">
        <f>D35/E35</f>
        <v>1.2901765761228796</v>
      </c>
    </row>
    <row r="36" spans="1:6" x14ac:dyDescent="0.2">
      <c r="F36" s="1"/>
    </row>
    <row r="37" spans="1:6" x14ac:dyDescent="0.2">
      <c r="A37">
        <v>23</v>
      </c>
      <c r="B37">
        <v>20</v>
      </c>
      <c r="C37">
        <v>2</v>
      </c>
      <c r="D37">
        <v>5.1898</v>
      </c>
      <c r="E37">
        <v>3.14906</v>
      </c>
      <c r="F37" s="1">
        <f>D37/E37</f>
        <v>1.648047353813519</v>
      </c>
    </row>
    <row r="38" spans="1:6" x14ac:dyDescent="0.2">
      <c r="A38">
        <v>23</v>
      </c>
      <c r="B38">
        <v>20</v>
      </c>
      <c r="C38">
        <v>4</v>
      </c>
      <c r="D38">
        <v>5.1898</v>
      </c>
      <c r="E38">
        <v>2.89947</v>
      </c>
      <c r="F38" s="1">
        <f>D38/E38</f>
        <v>1.7899133289877116</v>
      </c>
    </row>
    <row r="39" spans="1:6" x14ac:dyDescent="0.2">
      <c r="A39">
        <v>23</v>
      </c>
      <c r="B39">
        <v>20</v>
      </c>
      <c r="C39">
        <v>8</v>
      </c>
      <c r="D39">
        <v>5.1898</v>
      </c>
      <c r="E39">
        <v>2.9638800000000001</v>
      </c>
      <c r="F39" s="1">
        <f>D39/E39</f>
        <v>1.7510155606839684</v>
      </c>
    </row>
    <row r="40" spans="1:6" x14ac:dyDescent="0.2">
      <c r="A40">
        <v>23</v>
      </c>
      <c r="B40">
        <v>20</v>
      </c>
      <c r="C40">
        <v>16</v>
      </c>
      <c r="D40">
        <v>5.1898</v>
      </c>
      <c r="E40">
        <v>3.1363400000000001</v>
      </c>
      <c r="F40" s="1">
        <f>D40/E40</f>
        <v>1.6547313110185757</v>
      </c>
    </row>
    <row r="41" spans="1:6" x14ac:dyDescent="0.2">
      <c r="A41">
        <v>23</v>
      </c>
      <c r="B41">
        <v>20</v>
      </c>
      <c r="C41">
        <v>24</v>
      </c>
      <c r="D41">
        <v>5.1898</v>
      </c>
      <c r="E41">
        <v>3.1008900000000001</v>
      </c>
      <c r="F41" s="1">
        <f>D41/E41</f>
        <v>1.6736485331630595</v>
      </c>
    </row>
    <row r="42" spans="1:6" x14ac:dyDescent="0.2">
      <c r="F42" s="1"/>
    </row>
    <row r="43" spans="1:6" x14ac:dyDescent="0.2">
      <c r="A43">
        <v>24</v>
      </c>
      <c r="B43">
        <v>20</v>
      </c>
      <c r="C43">
        <v>2</v>
      </c>
      <c r="D43">
        <v>9.8582199999999993</v>
      </c>
      <c r="E43">
        <v>6.4439000000000002</v>
      </c>
      <c r="F43" s="1">
        <f>D43/E43</f>
        <v>1.5298530393084933</v>
      </c>
    </row>
    <row r="44" spans="1:6" x14ac:dyDescent="0.2">
      <c r="A44">
        <v>24</v>
      </c>
      <c r="B44">
        <v>20</v>
      </c>
      <c r="C44">
        <v>4</v>
      </c>
      <c r="D44">
        <v>9.8582199999999993</v>
      </c>
      <c r="E44">
        <v>5.8968800000000003</v>
      </c>
      <c r="F44" s="1">
        <f>D44/E44</f>
        <v>1.6717687997720827</v>
      </c>
    </row>
    <row r="45" spans="1:6" x14ac:dyDescent="0.2">
      <c r="A45">
        <v>24</v>
      </c>
      <c r="B45">
        <v>20</v>
      </c>
      <c r="C45">
        <v>8</v>
      </c>
      <c r="D45">
        <v>9.8582199999999993</v>
      </c>
      <c r="E45">
        <v>6.0144799999999998</v>
      </c>
      <c r="F45" s="1">
        <f>D45/E45</f>
        <v>1.639081017810351</v>
      </c>
    </row>
    <row r="46" spans="1:6" x14ac:dyDescent="0.2">
      <c r="A46">
        <v>24</v>
      </c>
      <c r="B46">
        <v>20</v>
      </c>
      <c r="C46">
        <v>16</v>
      </c>
      <c r="D46">
        <v>9.8582199999999993</v>
      </c>
      <c r="E46">
        <v>6.3069300000000004</v>
      </c>
      <c r="F46" s="1">
        <f>D46/E46</f>
        <v>1.5630774402125913</v>
      </c>
    </row>
    <row r="47" spans="1:6" x14ac:dyDescent="0.2">
      <c r="A47">
        <v>24</v>
      </c>
      <c r="B47">
        <v>20</v>
      </c>
      <c r="C47">
        <v>24</v>
      </c>
      <c r="D47">
        <v>9.8582199999999993</v>
      </c>
      <c r="E47">
        <v>6.2088000000000001</v>
      </c>
      <c r="F47" s="1">
        <f>D47/E47</f>
        <v>1.5877818580079885</v>
      </c>
    </row>
    <row r="48" spans="1:6" x14ac:dyDescent="0.2">
      <c r="F48" s="1"/>
    </row>
    <row r="49" spans="1:6" x14ac:dyDescent="0.2">
      <c r="A49">
        <v>25</v>
      </c>
      <c r="B49">
        <v>20</v>
      </c>
      <c r="C49">
        <v>2</v>
      </c>
      <c r="D49">
        <v>20.665569999999999</v>
      </c>
      <c r="E49">
        <v>14.775130000000001</v>
      </c>
      <c r="F49" s="1">
        <f>D49/E49</f>
        <v>1.3986726343524556</v>
      </c>
    </row>
    <row r="50" spans="1:6" x14ac:dyDescent="0.2">
      <c r="A50">
        <v>25</v>
      </c>
      <c r="B50">
        <v>20</v>
      </c>
      <c r="C50">
        <v>4</v>
      </c>
      <c r="D50">
        <v>20.665569999999999</v>
      </c>
      <c r="E50">
        <v>12.895519999999999</v>
      </c>
      <c r="F50" s="1">
        <f>D50/E50</f>
        <v>1.6025387111182798</v>
      </c>
    </row>
    <row r="51" spans="1:6" x14ac:dyDescent="0.2">
      <c r="A51">
        <v>25</v>
      </c>
      <c r="B51">
        <v>20</v>
      </c>
      <c r="C51">
        <v>8</v>
      </c>
      <c r="D51">
        <v>20.665569999999999</v>
      </c>
      <c r="E51">
        <v>12.962859999999999</v>
      </c>
      <c r="F51" s="1">
        <f>D51/E51</f>
        <v>1.5942137768979994</v>
      </c>
    </row>
    <row r="52" spans="1:6" x14ac:dyDescent="0.2">
      <c r="A52">
        <v>25</v>
      </c>
      <c r="B52">
        <v>20</v>
      </c>
      <c r="C52">
        <v>16</v>
      </c>
      <c r="D52">
        <v>20.665569999999999</v>
      </c>
      <c r="E52">
        <v>13.165039999999999</v>
      </c>
      <c r="F52" s="1">
        <f>D52/E52</f>
        <v>1.5697308933356831</v>
      </c>
    </row>
    <row r="53" spans="1:6" x14ac:dyDescent="0.2">
      <c r="A53">
        <v>25</v>
      </c>
      <c r="B53">
        <v>20</v>
      </c>
      <c r="C53">
        <v>24</v>
      </c>
      <c r="D53">
        <v>20.665569999999999</v>
      </c>
      <c r="E53">
        <v>12.8264</v>
      </c>
      <c r="F53" s="1">
        <f>D53/E53</f>
        <v>1.6111746086197218</v>
      </c>
    </row>
  </sheetData>
  <mergeCells count="2">
    <mergeCell ref="A1:F2"/>
    <mergeCell ref="A28:F29"/>
  </mergeCells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martucci</dc:creator>
  <cp:lastModifiedBy>simone martucci</cp:lastModifiedBy>
  <cp:revision>2</cp:revision>
  <dcterms:created xsi:type="dcterms:W3CDTF">2016-05-11T15:48:21Z</dcterms:created>
  <dcterms:modified xsi:type="dcterms:W3CDTF">2016-05-31T15:03:51Z</dcterms:modified>
</cp:coreProperties>
</file>