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mcneill/Documents/github/comprehensive/2_data/arrival_time/"/>
    </mc:Choice>
  </mc:AlternateContent>
  <xr:revisionPtr revIDLastSave="0" documentId="13_ncr:1_{EA71090D-8734-604D-9F41-E74CE3BC4F77}" xr6:coauthVersionLast="45" xr6:coauthVersionMax="45" xr10:uidLastSave="{00000000-0000-0000-0000-000000000000}"/>
  <bookViews>
    <workbookView xWindow="0" yWindow="460" windowWidth="19200" windowHeight="19520" xr2:uid="{00000000-000D-0000-FFFF-FFFF00000000}"/>
  </bookViews>
  <sheets>
    <sheet name="data_20tn_pp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D2" i="1"/>
  <c r="C2" i="1"/>
</calcChain>
</file>

<file path=xl/sharedStrings.xml><?xml version="1.0" encoding="utf-8"?>
<sst xmlns="http://schemas.openxmlformats.org/spreadsheetml/2006/main" count="4" uniqueCount="4">
  <si>
    <t>scaled-distance_english</t>
  </si>
  <si>
    <t>scaled-distance_metric</t>
  </si>
  <si>
    <t>scaled_at_english</t>
  </si>
  <si>
    <t>scaled_at_metric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</si>
</sst>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2" sqref="D2"/>
    </sheetView>
  </sheetViews>
  <sheetFormatPr baseColWidth="10" defaultRowHeight="16"/>
  <cols>
    <col min="1" max="1" width="20.83203125" bestFit="1" customWidth="1"/>
    <col min="2" max="2" width="17.33203125" bestFit="1" customWidth="1"/>
    <col min="3" max="3" width="20.33203125" bestFit="1" customWidth="1"/>
    <col min="4" max="4" width="16.83203125" bestFit="1" customWidth="1"/>
  </cols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>
        <v>1.1399999999999999</v>
      </c>
      <c r="B2">
        <v>0.09</v>
      </c>
      <c r="C2">
        <f>A2*(0.3048)*(1/0.453592)^(1/3)</f>
        <v>0.45223553565407604</v>
      </c>
      <c r="D2">
        <f>B2*(1/0.453592)^(1/3)</f>
        <v>0.11713518847235703</v>
      </c>
    </row>
    <row r="3" spans="1:4">
      <c r="A3">
        <v>1.28</v>
      </c>
      <c r="B3">
        <v>0.12</v>
      </c>
      <c r="C3">
        <f t="shared" ref="C3:C14" si="0">A3*(0.3048)*(1/0.453592)^(1/3)</f>
        <v>0.50777323301510291</v>
      </c>
      <c r="D3">
        <f t="shared" ref="D3:D14" si="1">B3*(1/0.453592)^(1/3)</f>
        <v>0.15618025129647603</v>
      </c>
    </row>
    <row r="4" spans="1:4">
      <c r="A4">
        <v>1.57</v>
      </c>
      <c r="B4">
        <v>0.16</v>
      </c>
      <c r="C4">
        <f t="shared" si="0"/>
        <v>0.62281560612008713</v>
      </c>
      <c r="D4">
        <f t="shared" si="1"/>
        <v>0.20824033506196807</v>
      </c>
    </row>
    <row r="5" spans="1:4">
      <c r="A5">
        <v>2.34</v>
      </c>
      <c r="B5">
        <v>0.31</v>
      </c>
      <c r="C5">
        <f t="shared" si="0"/>
        <v>0.92827294160573492</v>
      </c>
      <c r="D5">
        <f t="shared" si="1"/>
        <v>0.40346564918256311</v>
      </c>
    </row>
    <row r="6" spans="1:4">
      <c r="A6">
        <v>3.11</v>
      </c>
      <c r="B6">
        <v>0.52</v>
      </c>
      <c r="C6">
        <f t="shared" si="0"/>
        <v>1.2337302770913827</v>
      </c>
      <c r="D6">
        <f t="shared" si="1"/>
        <v>0.67678108895139621</v>
      </c>
    </row>
    <row r="7" spans="1:4">
      <c r="A7">
        <v>4.2</v>
      </c>
      <c r="B7">
        <v>0.9</v>
      </c>
      <c r="C7">
        <f t="shared" si="0"/>
        <v>1.6661309208308066</v>
      </c>
      <c r="D7">
        <f t="shared" si="1"/>
        <v>1.1713518847235704</v>
      </c>
    </row>
    <row r="8" spans="1:4">
      <c r="A8">
        <v>5.77</v>
      </c>
      <c r="B8">
        <v>1.65</v>
      </c>
      <c r="C8">
        <f t="shared" si="0"/>
        <v>2.2889465269508937</v>
      </c>
      <c r="D8">
        <f t="shared" si="1"/>
        <v>2.1474784553265454</v>
      </c>
    </row>
    <row r="9" spans="1:4">
      <c r="A9">
        <v>8.2799999999999994</v>
      </c>
      <c r="B9">
        <v>3.21</v>
      </c>
      <c r="C9">
        <f t="shared" si="0"/>
        <v>3.2846581010664466</v>
      </c>
      <c r="D9">
        <f t="shared" si="1"/>
        <v>4.1778217221807337</v>
      </c>
    </row>
    <row r="10" spans="1:4">
      <c r="A10">
        <v>11.71</v>
      </c>
      <c r="B10">
        <v>5.76</v>
      </c>
      <c r="C10">
        <f t="shared" si="0"/>
        <v>4.6453316864116063</v>
      </c>
      <c r="D10">
        <f t="shared" si="1"/>
        <v>7.4966520622308499</v>
      </c>
    </row>
    <row r="11" spans="1:4">
      <c r="A11">
        <v>17.559999999999999</v>
      </c>
      <c r="B11">
        <v>10.45</v>
      </c>
      <c r="C11">
        <f t="shared" si="0"/>
        <v>6.966014040425943</v>
      </c>
      <c r="D11">
        <f t="shared" si="1"/>
        <v>13.600696883734788</v>
      </c>
    </row>
    <row r="12" spans="1:4">
      <c r="A12">
        <v>35.130000000000003</v>
      </c>
      <c r="B12">
        <v>25.63</v>
      </c>
      <c r="C12">
        <f t="shared" si="0"/>
        <v>13.935995059234818</v>
      </c>
      <c r="D12">
        <f t="shared" si="1"/>
        <v>33.357498672739005</v>
      </c>
    </row>
    <row r="13" spans="1:4">
      <c r="A13">
        <v>58.55</v>
      </c>
      <c r="B13">
        <v>46.64</v>
      </c>
      <c r="C13">
        <f t="shared" si="0"/>
        <v>23.226658432058027</v>
      </c>
      <c r="D13">
        <f t="shared" si="1"/>
        <v>60.70205767056369</v>
      </c>
    </row>
    <row r="14" spans="1:4">
      <c r="A14">
        <v>199.9</v>
      </c>
      <c r="B14">
        <v>169.1</v>
      </c>
      <c r="C14">
        <f t="shared" si="0"/>
        <v>79.299897874780527</v>
      </c>
      <c r="D14">
        <f t="shared" si="1"/>
        <v>220.08400411861749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data_20tn_ppd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2020-03-20T19:26:00Z</dcterms:created>
  <dcterms:modified xsi:type="dcterms:W3CDTF">2020-03-20T20:28:18Z</dcterms:modified>
</cp:coreProperties>
</file>