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kmcneill/Documents/github/comprehensive/2_data/arrival_time/"/>
    </mc:Choice>
  </mc:AlternateContent>
  <xr:revisionPtr revIDLastSave="0" documentId="13_ncr:1_{6FA6559C-4309-B444-A49A-D2D9B64CD64F}" xr6:coauthVersionLast="45" xr6:coauthVersionMax="45" xr10:uidLastSave="{00000000-0000-0000-0000-000000000000}"/>
  <bookViews>
    <workbookView xWindow="0" yWindow="460" windowWidth="19200" windowHeight="19520" xr2:uid="{00000000-000D-0000-FFFF-FFFF00000000}"/>
  </bookViews>
  <sheets>
    <sheet name="data_500tn_pp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4" i="1" l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</calcChain>
</file>

<file path=xl/sharedStrings.xml><?xml version="1.0" encoding="utf-8"?>
<sst xmlns="http://schemas.openxmlformats.org/spreadsheetml/2006/main" count="4" uniqueCount="4">
  <si>
    <t>scaled-distance_english</t>
  </si>
  <si>
    <t>scaled-distance_metric</t>
  </si>
  <si>
    <t>scaled_at_english</t>
  </si>
  <si>
    <t>scaled_at_metric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</si>
</sst>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4"/>
  <sheetViews>
    <sheetView tabSelected="1" workbookViewId="0">
      <selection activeCell="B15" sqref="B15"/>
    </sheetView>
  </sheetViews>
  <sheetFormatPr baseColWidth="10" defaultRowHeight="16"/>
  <sheetData>
    <row r="1" spans="1:4">
      <c r="A1" t="s">
        <v>0</v>
      </c>
      <c r="B1" t="s">
        <v>2</v>
      </c>
      <c r="C1" t="s">
        <v>1</v>
      </c>
      <c r="D1" t="s">
        <v>3</v>
      </c>
    </row>
    <row r="2" spans="1:4">
      <c r="A2">
        <v>0.49</v>
      </c>
      <c r="B2">
        <v>0.03</v>
      </c>
      <c r="C2">
        <f t="shared" ref="C2:C14" si="0">A2*(0.3048)*(1/0.453592)^(1/3)</f>
        <v>0.19438194076359411</v>
      </c>
      <c r="D2">
        <f t="shared" ref="D2:D14" si="1">B2*(1/0.453592)^(1/3)</f>
        <v>3.9045062824119008E-2</v>
      </c>
    </row>
    <row r="3" spans="1:4">
      <c r="A3">
        <v>0.79</v>
      </c>
      <c r="B3">
        <v>0.05</v>
      </c>
      <c r="C3">
        <f t="shared" si="0"/>
        <v>0.31339129225150886</v>
      </c>
      <c r="D3">
        <f t="shared" si="1"/>
        <v>6.507510470686502E-2</v>
      </c>
    </row>
    <row r="4" spans="1:4">
      <c r="A4">
        <v>1.03</v>
      </c>
      <c r="B4">
        <v>0.09</v>
      </c>
      <c r="C4">
        <f t="shared" si="0"/>
        <v>0.40859877344184059</v>
      </c>
      <c r="D4">
        <f t="shared" si="1"/>
        <v>0.11713518847235703</v>
      </c>
    </row>
    <row r="5" spans="1:4">
      <c r="A5">
        <v>1.71</v>
      </c>
      <c r="B5">
        <v>0.19</v>
      </c>
      <c r="C5">
        <f t="shared" si="0"/>
        <v>0.678353303481114</v>
      </c>
      <c r="D5">
        <f t="shared" si="1"/>
        <v>0.24728539788608705</v>
      </c>
    </row>
    <row r="6" spans="1:4">
      <c r="A6">
        <v>2.44</v>
      </c>
      <c r="B6">
        <v>0.34</v>
      </c>
      <c r="C6">
        <f t="shared" si="0"/>
        <v>0.96794272543504001</v>
      </c>
      <c r="D6">
        <f t="shared" si="1"/>
        <v>0.44251071200668213</v>
      </c>
    </row>
    <row r="7" spans="1:4">
      <c r="A7">
        <v>2.97</v>
      </c>
      <c r="B7">
        <v>0.5</v>
      </c>
      <c r="C7">
        <f t="shared" si="0"/>
        <v>1.1781925797303561</v>
      </c>
      <c r="D7">
        <f t="shared" si="1"/>
        <v>0.65075104706865017</v>
      </c>
    </row>
    <row r="8" spans="1:4">
      <c r="A8">
        <v>3.46</v>
      </c>
      <c r="B8">
        <v>0.65</v>
      </c>
      <c r="C8">
        <f t="shared" si="0"/>
        <v>1.3725745204939501</v>
      </c>
      <c r="D8">
        <f t="shared" si="1"/>
        <v>0.84597636118924524</v>
      </c>
    </row>
    <row r="9" spans="1:4">
      <c r="A9">
        <v>4.53</v>
      </c>
      <c r="B9">
        <v>1.1000000000000001</v>
      </c>
      <c r="C9">
        <f t="shared" si="0"/>
        <v>1.7970412074675128</v>
      </c>
      <c r="D9">
        <f t="shared" si="1"/>
        <v>1.4316523035510305</v>
      </c>
    </row>
    <row r="10" spans="1:4">
      <c r="A10">
        <v>4.97</v>
      </c>
      <c r="B10">
        <v>1.29</v>
      </c>
      <c r="C10">
        <f t="shared" si="0"/>
        <v>1.9715882563164542</v>
      </c>
      <c r="D10">
        <f t="shared" si="1"/>
        <v>1.6789377014371174</v>
      </c>
    </row>
    <row r="11" spans="1:4">
      <c r="A11">
        <v>5.55</v>
      </c>
      <c r="B11">
        <v>1.61</v>
      </c>
      <c r="C11">
        <f t="shared" si="0"/>
        <v>2.2016730025264226</v>
      </c>
      <c r="D11">
        <f t="shared" si="1"/>
        <v>2.0954183715610535</v>
      </c>
    </row>
    <row r="12" spans="1:4">
      <c r="A12">
        <v>6.72</v>
      </c>
      <c r="B12">
        <v>2.23</v>
      </c>
      <c r="C12">
        <f t="shared" si="0"/>
        <v>2.6658094733292899</v>
      </c>
      <c r="D12">
        <f t="shared" si="1"/>
        <v>2.9023496699261799</v>
      </c>
    </row>
    <row r="13" spans="1:4">
      <c r="A13">
        <v>7.8</v>
      </c>
      <c r="B13">
        <v>2.94</v>
      </c>
      <c r="C13">
        <f t="shared" si="0"/>
        <v>3.0942431386857834</v>
      </c>
      <c r="D13">
        <f t="shared" si="1"/>
        <v>3.826416156763663</v>
      </c>
    </row>
    <row r="14" spans="1:4">
      <c r="A14">
        <v>9.35</v>
      </c>
      <c r="B14">
        <v>4</v>
      </c>
      <c r="C14">
        <f t="shared" si="0"/>
        <v>3.7091247880400098</v>
      </c>
      <c r="D14">
        <f t="shared" si="1"/>
        <v>5.2060083765492013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data_500tn_ppd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2020-03-20T20:32:04Z</dcterms:modified>
</cp:coreProperties>
</file>