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mcneill/Documents/github/comprehensive/2_data/arrival_time/"/>
    </mc:Choice>
  </mc:AlternateContent>
  <xr:revisionPtr revIDLastSave="0" documentId="13_ncr:1_{7B2B4B31-0EDF-A54F-908E-DE69847B10C9}" xr6:coauthVersionLast="45" xr6:coauthVersionMax="45" xr10:uidLastSave="{00000000-0000-0000-0000-000000000000}"/>
  <bookViews>
    <workbookView xWindow="19200" yWindow="460" windowWidth="19200" windowHeight="19520" xr2:uid="{00000000-000D-0000-FFFF-FFFF00000000}"/>
  </bookViews>
  <sheets>
    <sheet name="data_5tn_pp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D2" i="1"/>
  <c r="C2" i="1"/>
</calcChain>
</file>

<file path=xl/sharedStrings.xml><?xml version="1.0" encoding="utf-8"?>
<sst xmlns="http://schemas.openxmlformats.org/spreadsheetml/2006/main" count="4" uniqueCount="4">
  <si>
    <t>scaled-distance_english</t>
  </si>
  <si>
    <t>scaled-distance_metric</t>
  </si>
  <si>
    <t>scaled_at_metric</t>
  </si>
  <si>
    <t>scaled_at_english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</si>
</sst>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B2" sqref="B2"/>
    </sheetView>
  </sheetViews>
  <sheetFormatPr baseColWidth="10" defaultRowHeight="16"/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1.49</v>
      </c>
      <c r="B2">
        <v>0.14000000000000001</v>
      </c>
      <c r="C2">
        <f>A2*(0.3048)*(1/0.453592)^(1/3)</f>
        <v>0.59107977905664322</v>
      </c>
      <c r="D2">
        <f>B2*(1/0.453592)^(1/3)</f>
        <v>0.18221029317922208</v>
      </c>
    </row>
    <row r="3" spans="1:4">
      <c r="A3">
        <v>1.72</v>
      </c>
      <c r="B3">
        <v>0.18</v>
      </c>
      <c r="C3">
        <f t="shared" ref="C3:C15" si="0">A3*(0.3048)*(1/0.453592)^(1/3)</f>
        <v>0.68232028186404459</v>
      </c>
      <c r="D3">
        <f t="shared" ref="D3:D15" si="1">B3*(1/0.453592)^(1/3)</f>
        <v>0.23427037694471406</v>
      </c>
    </row>
    <row r="4" spans="1:4">
      <c r="A4">
        <v>2.2599999999999998</v>
      </c>
      <c r="B4">
        <v>0.27</v>
      </c>
      <c r="C4">
        <f t="shared" si="0"/>
        <v>0.89653711454229112</v>
      </c>
      <c r="D4">
        <f t="shared" si="1"/>
        <v>0.35140556541707113</v>
      </c>
    </row>
    <row r="5" spans="1:4">
      <c r="A5">
        <v>3.16</v>
      </c>
      <c r="B5">
        <v>0.54</v>
      </c>
      <c r="C5">
        <f t="shared" si="0"/>
        <v>1.2535651690060354</v>
      </c>
      <c r="D5">
        <f t="shared" si="1"/>
        <v>0.70281113083414226</v>
      </c>
    </row>
    <row r="6" spans="1:4">
      <c r="A6">
        <v>4.75</v>
      </c>
      <c r="B6">
        <v>1.17</v>
      </c>
      <c r="C6">
        <f t="shared" si="0"/>
        <v>1.8843147318919833</v>
      </c>
      <c r="D6">
        <f t="shared" si="1"/>
        <v>1.5227574501406413</v>
      </c>
    </row>
    <row r="7" spans="1:4">
      <c r="A7">
        <v>6.01</v>
      </c>
      <c r="B7">
        <v>1.85</v>
      </c>
      <c r="C7">
        <f t="shared" si="0"/>
        <v>2.3841540081412251</v>
      </c>
      <c r="D7">
        <f t="shared" si="1"/>
        <v>2.4077788741540056</v>
      </c>
    </row>
    <row r="8" spans="1:4">
      <c r="A8">
        <v>7.46</v>
      </c>
      <c r="B8">
        <v>2.75</v>
      </c>
      <c r="C8">
        <f t="shared" si="0"/>
        <v>2.959365873666147</v>
      </c>
      <c r="D8">
        <f t="shared" si="1"/>
        <v>3.579130758877576</v>
      </c>
    </row>
    <row r="9" spans="1:4">
      <c r="A9">
        <v>9.49</v>
      </c>
      <c r="B9">
        <v>4.1500000000000004</v>
      </c>
      <c r="C9">
        <f t="shared" si="0"/>
        <v>3.7646624854010367</v>
      </c>
      <c r="D9">
        <f t="shared" si="1"/>
        <v>5.4012336906697964</v>
      </c>
    </row>
    <row r="10" spans="1:4">
      <c r="A10">
        <v>20.34</v>
      </c>
      <c r="B10">
        <v>13.27</v>
      </c>
      <c r="C10">
        <f t="shared" si="0"/>
        <v>8.0688340308806197</v>
      </c>
      <c r="D10">
        <f t="shared" si="1"/>
        <v>17.270932789201975</v>
      </c>
    </row>
    <row r="11" spans="1:4">
      <c r="A11">
        <v>35.619999999999997</v>
      </c>
      <c r="B11">
        <v>26.09</v>
      </c>
      <c r="C11">
        <f t="shared" si="0"/>
        <v>14.130376999998409</v>
      </c>
      <c r="D11">
        <f t="shared" si="1"/>
        <v>33.956189636042168</v>
      </c>
    </row>
    <row r="12" spans="1:4">
      <c r="A12">
        <v>42.49</v>
      </c>
      <c r="B12">
        <v>32.049999999999997</v>
      </c>
      <c r="C12">
        <f t="shared" si="0"/>
        <v>16.85569114907166</v>
      </c>
      <c r="D12">
        <f t="shared" si="1"/>
        <v>41.713142117100475</v>
      </c>
    </row>
    <row r="13" spans="1:4">
      <c r="A13">
        <v>81.36</v>
      </c>
      <c r="B13">
        <v>66.31</v>
      </c>
      <c r="C13">
        <f t="shared" si="0"/>
        <v>32.275336123522479</v>
      </c>
      <c r="D13">
        <f t="shared" si="1"/>
        <v>86.302603862244382</v>
      </c>
    </row>
    <row r="14" spans="1:4">
      <c r="A14">
        <v>153.69999999999999</v>
      </c>
      <c r="B14">
        <v>131.1</v>
      </c>
      <c r="C14">
        <f t="shared" si="0"/>
        <v>60.972457745641655</v>
      </c>
      <c r="D14">
        <f t="shared" si="1"/>
        <v>170.62692454140006</v>
      </c>
    </row>
    <row r="15" spans="1:4">
      <c r="A15">
        <v>316.39999999999998</v>
      </c>
      <c r="B15">
        <v>272.10000000000002</v>
      </c>
      <c r="C15">
        <f t="shared" si="0"/>
        <v>125.51519603592075</v>
      </c>
      <c r="D15">
        <f t="shared" si="1"/>
        <v>354.13871981475944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data_5tn_ppd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2020-03-20T19:22:53Z</dcterms:created>
  <dcterms:modified xsi:type="dcterms:W3CDTF">2020-03-20T20:29:21Z</dcterms:modified>
</cp:coreProperties>
</file>