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cneill/Documents/github/comprehensive/2_data/incident_impulse/raw/"/>
    </mc:Choice>
  </mc:AlternateContent>
  <xr:revisionPtr revIDLastSave="0" documentId="13_ncr:1_{A82BA4CF-DB0F-C846-AA88-48F5B5D40286}" xr6:coauthVersionLast="45" xr6:coauthVersionMax="45" xr10:uidLastSave="{00000000-0000-0000-0000-000000000000}"/>
  <bookViews>
    <workbookView xWindow="19200" yWindow="460" windowWidth="19200" windowHeight="19520" xr2:uid="{00000000-000D-0000-FFFF-FFFF00000000}"/>
  </bookViews>
  <sheets>
    <sheet name="data_500tn_p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C23" i="1"/>
  <c r="C22" i="1"/>
  <c r="C21" i="1"/>
  <c r="C20" i="1"/>
  <c r="C19" i="1"/>
  <c r="C18" i="1"/>
  <c r="C17" i="1"/>
  <c r="C16" i="1"/>
  <c r="C15" i="1"/>
  <c r="C14" i="1"/>
  <c r="C13" i="1"/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<sst xmlns="http://schemas.openxmlformats.org/spreadsheetml/2006/main" count="4" uniqueCount="4">
  <si>
    <t>scaled-distance_english</t>
  </si>
  <si>
    <t>scaled-distance_metric</t>
  </si>
  <si>
    <t>scaled_ii_english</t>
  </si>
  <si>
    <t>scaled_ii_metric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</si>
</sst>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4" sqref="B24"/>
    </sheetView>
  </sheetViews>
  <sheetFormatPr baseColWidth="10" defaultRowHeight="16"/>
  <cols>
    <col min="1" max="1" width="20.83203125" bestFit="1" customWidth="1"/>
    <col min="2" max="2" width="15.1640625" bestFit="1" customWidth="1"/>
    <col min="3" max="3" width="20.33203125" bestFit="1" customWidth="1"/>
    <col min="4" max="4" width="16.832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4.3600000000000003</v>
      </c>
      <c r="B2">
        <v>18.97</v>
      </c>
      <c r="C2">
        <f>A2*(0.3048)*((1/0.453592)^(1/3))</f>
        <v>1.7296025749576944</v>
      </c>
      <c r="D2">
        <f>B2*(6.89476)*(1/(0.453592)^(1/3))</f>
        <v>170.22814065555053</v>
      </c>
    </row>
    <row r="3" spans="1:4">
      <c r="A3">
        <v>4.99</v>
      </c>
      <c r="B3">
        <v>14.72</v>
      </c>
      <c r="C3">
        <f t="shared" ref="C3:C23" si="0">A3*(0.3048)*((1/0.453592)^(1/3))</f>
        <v>1.9795222130823154</v>
      </c>
      <c r="D3">
        <f t="shared" ref="D3:D23" si="1">B3*(6.89476)*(1/(0.453592)^(1/3))</f>
        <v>132.09057619661064</v>
      </c>
    </row>
    <row r="4" spans="1:4">
      <c r="A4">
        <v>5.0199999999999996</v>
      </c>
      <c r="B4">
        <v>13.32</v>
      </c>
      <c r="C4">
        <f t="shared" si="0"/>
        <v>1.9914231482311067</v>
      </c>
      <c r="D4">
        <f t="shared" si="1"/>
        <v>119.52761378660691</v>
      </c>
    </row>
    <row r="5" spans="1:4">
      <c r="A5">
        <v>5.57</v>
      </c>
      <c r="B5">
        <v>12.01</v>
      </c>
      <c r="C5">
        <f t="shared" si="0"/>
        <v>2.2096069592922838</v>
      </c>
      <c r="D5">
        <f t="shared" si="1"/>
        <v>107.77227038867484</v>
      </c>
    </row>
    <row r="6" spans="1:4">
      <c r="A6">
        <v>5.57</v>
      </c>
      <c r="B6">
        <v>15.3</v>
      </c>
      <c r="C6">
        <f t="shared" si="0"/>
        <v>2.2096069592922838</v>
      </c>
      <c r="D6">
        <f t="shared" si="1"/>
        <v>137.29523205218362</v>
      </c>
    </row>
    <row r="7" spans="1:4">
      <c r="A7">
        <v>5.84</v>
      </c>
      <c r="B7">
        <v>12.25</v>
      </c>
      <c r="C7">
        <f t="shared" si="0"/>
        <v>2.3167153756314072</v>
      </c>
      <c r="D7">
        <f t="shared" si="1"/>
        <v>109.92592108753263</v>
      </c>
    </row>
    <row r="8" spans="1:4">
      <c r="A8">
        <v>6.11</v>
      </c>
      <c r="B8">
        <v>12.31</v>
      </c>
      <c r="C8">
        <f t="shared" si="0"/>
        <v>2.4238237919705306</v>
      </c>
      <c r="D8">
        <f t="shared" si="1"/>
        <v>110.46433376224709</v>
      </c>
    </row>
    <row r="9" spans="1:4">
      <c r="A9">
        <v>6.84</v>
      </c>
      <c r="B9">
        <v>11.93</v>
      </c>
      <c r="C9">
        <f t="shared" si="0"/>
        <v>2.713413213924456</v>
      </c>
      <c r="D9">
        <f t="shared" si="1"/>
        <v>107.05438682238892</v>
      </c>
    </row>
    <row r="10" spans="1:4">
      <c r="A10">
        <v>6.89</v>
      </c>
      <c r="B10">
        <v>12.53</v>
      </c>
      <c r="C10">
        <f t="shared" si="0"/>
        <v>2.7332481058391087</v>
      </c>
      <c r="D10">
        <f t="shared" si="1"/>
        <v>112.43851356953337</v>
      </c>
    </row>
    <row r="11" spans="1:4">
      <c r="A11">
        <v>7.39</v>
      </c>
      <c r="B11">
        <v>10.27</v>
      </c>
      <c r="C11">
        <f t="shared" si="0"/>
        <v>2.9315970249856331</v>
      </c>
      <c r="D11">
        <f t="shared" si="1"/>
        <v>92.158302821955942</v>
      </c>
    </row>
    <row r="12" spans="1:4">
      <c r="A12">
        <v>7.39</v>
      </c>
      <c r="B12">
        <v>10.47</v>
      </c>
      <c r="C12">
        <f t="shared" si="0"/>
        <v>2.9315970249856331</v>
      </c>
      <c r="D12">
        <f t="shared" si="1"/>
        <v>93.953011737670749</v>
      </c>
    </row>
    <row r="13" spans="1:4">
      <c r="A13">
        <v>7.76</v>
      </c>
      <c r="B13">
        <v>9.58</v>
      </c>
      <c r="C13">
        <f t="shared" si="0"/>
        <v>3.0783752251540615</v>
      </c>
      <c r="D13">
        <f t="shared" si="1"/>
        <v>85.96655706273981</v>
      </c>
    </row>
    <row r="14" spans="1:4">
      <c r="A14">
        <v>8.76</v>
      </c>
      <c r="B14">
        <v>8.6999999999999993</v>
      </c>
      <c r="C14">
        <f t="shared" si="0"/>
        <v>3.4750730634471103</v>
      </c>
      <c r="D14">
        <f t="shared" si="1"/>
        <v>78.06983783359459</v>
      </c>
    </row>
    <row r="15" spans="1:4">
      <c r="A15">
        <v>9.51</v>
      </c>
      <c r="B15">
        <v>8.82</v>
      </c>
      <c r="C15">
        <f t="shared" si="0"/>
        <v>3.7725964421668974</v>
      </c>
      <c r="D15">
        <f t="shared" si="1"/>
        <v>79.146663183023506</v>
      </c>
    </row>
    <row r="16" spans="1:4">
      <c r="A16">
        <v>14.07</v>
      </c>
      <c r="B16">
        <v>5.84</v>
      </c>
      <c r="C16">
        <f t="shared" si="0"/>
        <v>5.5815385847832024</v>
      </c>
      <c r="D16">
        <f t="shared" si="1"/>
        <v>52.405500338872699</v>
      </c>
    </row>
    <row r="17" spans="1:4">
      <c r="A17">
        <v>17.02</v>
      </c>
      <c r="B17">
        <v>4.96</v>
      </c>
      <c r="C17">
        <f t="shared" si="0"/>
        <v>6.7517972077476962</v>
      </c>
      <c r="D17">
        <f t="shared" si="1"/>
        <v>44.508781109727501</v>
      </c>
    </row>
    <row r="18" spans="1:4">
      <c r="A18">
        <v>46.73</v>
      </c>
      <c r="B18">
        <v>1.83</v>
      </c>
      <c r="C18">
        <f t="shared" si="0"/>
        <v>18.537689983434188</v>
      </c>
      <c r="D18">
        <f t="shared" si="1"/>
        <v>16.421586578790588</v>
      </c>
    </row>
    <row r="19" spans="1:4">
      <c r="A19">
        <v>46.73</v>
      </c>
      <c r="B19">
        <v>1.73</v>
      </c>
      <c r="C19">
        <f t="shared" si="0"/>
        <v>18.537689983434188</v>
      </c>
      <c r="D19">
        <f t="shared" si="1"/>
        <v>15.52423212093318</v>
      </c>
    </row>
    <row r="20" spans="1:4">
      <c r="A20">
        <v>116.8</v>
      </c>
      <c r="B20">
        <v>0.71</v>
      </c>
      <c r="C20">
        <f t="shared" si="0"/>
        <v>46.334307512628136</v>
      </c>
      <c r="D20">
        <f t="shared" si="1"/>
        <v>6.3712166507876056</v>
      </c>
    </row>
    <row r="21" spans="1:4">
      <c r="A21">
        <v>166.9</v>
      </c>
      <c r="B21">
        <v>0.46</v>
      </c>
      <c r="C21">
        <f t="shared" si="0"/>
        <v>66.208869211109914</v>
      </c>
      <c r="D21">
        <f t="shared" si="1"/>
        <v>4.1278305061440825</v>
      </c>
    </row>
    <row r="22" spans="1:4">
      <c r="A22">
        <v>166.9</v>
      </c>
      <c r="B22">
        <v>0.51</v>
      </c>
      <c r="C22">
        <f t="shared" si="0"/>
        <v>66.208869211109914</v>
      </c>
      <c r="D22">
        <f t="shared" si="1"/>
        <v>4.576507735072787</v>
      </c>
    </row>
    <row r="23" spans="1:4">
      <c r="A23">
        <v>250.4</v>
      </c>
      <c r="B23">
        <v>0.28999999999999998</v>
      </c>
      <c r="C23">
        <f t="shared" si="0"/>
        <v>99.333138708579511</v>
      </c>
      <c r="D23">
        <f t="shared" si="1"/>
        <v>2.6023279277864866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data_500tn_ppd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2020-03-31T15:57:41Z</dcterms:created>
  <dcterms:modified xsi:type="dcterms:W3CDTF">2020-03-31T16:31:27Z</dcterms:modified>
</cp:coreProperties>
</file>