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20" yWindow="585" windowWidth="18105" windowHeight="10695"/>
  </bookViews>
  <sheets>
    <sheet name="Sheet1" sheetId="7" r:id="rId1"/>
  </sheets>
  <calcPr calcId="144525"/>
</workbook>
</file>

<file path=xl/calcChain.xml><?xml version="1.0" encoding="utf-8"?>
<calcChain xmlns="http://schemas.openxmlformats.org/spreadsheetml/2006/main">
  <c r="F280" i="7" l="1"/>
  <c r="F279" i="7"/>
  <c r="F278" i="7"/>
  <c r="F277" i="7"/>
  <c r="F276" i="7"/>
  <c r="F275" i="7"/>
  <c r="D275" i="7" s="1"/>
  <c r="F274" i="7"/>
  <c r="D279" i="7" s="1"/>
  <c r="F273" i="7"/>
  <c r="F272" i="7"/>
  <c r="F271" i="7"/>
  <c r="F270" i="7"/>
  <c r="F269" i="7"/>
  <c r="F268" i="7"/>
  <c r="F267" i="7"/>
  <c r="F266" i="7"/>
  <c r="D271" i="7" s="1"/>
  <c r="F265" i="7"/>
  <c r="D267" i="7" s="1"/>
  <c r="F264" i="7"/>
  <c r="F263" i="7"/>
  <c r="F262" i="7"/>
  <c r="F261" i="7"/>
  <c r="F260" i="7"/>
  <c r="F259" i="7"/>
  <c r="F258" i="7"/>
  <c r="D263" i="7" s="1"/>
  <c r="F257" i="7"/>
  <c r="D259" i="7" s="1"/>
  <c r="F256" i="7"/>
  <c r="F255" i="7"/>
  <c r="F254" i="7"/>
  <c r="F253" i="7"/>
  <c r="F252" i="7"/>
  <c r="F251" i="7"/>
  <c r="D251" i="7"/>
  <c r="F250" i="7"/>
  <c r="D255" i="7" s="1"/>
  <c r="F249" i="7"/>
  <c r="F248" i="7"/>
  <c r="F247" i="7"/>
  <c r="F246" i="7"/>
  <c r="F245" i="7"/>
  <c r="F244" i="7"/>
  <c r="F243" i="7"/>
  <c r="F242" i="7"/>
  <c r="D247" i="7" s="1"/>
  <c r="F241" i="7"/>
  <c r="D243" i="7" s="1"/>
  <c r="F240" i="7"/>
  <c r="F239" i="7"/>
  <c r="F238" i="7"/>
  <c r="D239" i="7" s="1"/>
  <c r="F237" i="7"/>
  <c r="F236" i="7"/>
  <c r="F235" i="7"/>
  <c r="D235" i="7"/>
  <c r="F234" i="7"/>
  <c r="F233" i="7"/>
  <c r="F232" i="7"/>
  <c r="F231" i="7"/>
  <c r="F230" i="7"/>
  <c r="F229" i="7"/>
  <c r="F228" i="7"/>
  <c r="F227" i="7"/>
  <c r="F226" i="7"/>
  <c r="D231" i="7" s="1"/>
  <c r="F225" i="7"/>
  <c r="D227" i="7" s="1"/>
  <c r="F224" i="7"/>
  <c r="F223" i="7"/>
  <c r="D223" i="7"/>
  <c r="F222" i="7"/>
  <c r="F221" i="7"/>
  <c r="F220" i="7"/>
  <c r="F219" i="7"/>
  <c r="D219" i="7" s="1"/>
  <c r="F218" i="7"/>
  <c r="F217" i="7"/>
  <c r="F216" i="7"/>
  <c r="F215" i="7"/>
  <c r="F214" i="7"/>
  <c r="F213" i="7"/>
  <c r="F212" i="7"/>
  <c r="F211" i="7"/>
  <c r="F210" i="7"/>
  <c r="D215" i="7" s="1"/>
  <c r="F209" i="7"/>
  <c r="D211" i="7" s="1"/>
  <c r="F208" i="7"/>
  <c r="F207" i="7"/>
  <c r="F206" i="7"/>
  <c r="D207" i="7" s="1"/>
  <c r="F205" i="7"/>
  <c r="F204" i="7"/>
  <c r="F203" i="7"/>
  <c r="D203" i="7"/>
  <c r="F202" i="7"/>
  <c r="F201" i="7"/>
  <c r="F200" i="7"/>
  <c r="F199" i="7"/>
  <c r="F198" i="7"/>
  <c r="F197" i="7"/>
  <c r="F196" i="7"/>
  <c r="F195" i="7"/>
  <c r="F194" i="7"/>
  <c r="D199" i="7" s="1"/>
  <c r="F193" i="7"/>
  <c r="D195" i="7" s="1"/>
  <c r="F192" i="7"/>
  <c r="F191" i="7"/>
  <c r="F190" i="7"/>
  <c r="D191" i="7" s="1"/>
  <c r="F189" i="7"/>
  <c r="F188" i="7"/>
  <c r="F187" i="7"/>
  <c r="D187" i="7"/>
  <c r="F186" i="7"/>
  <c r="F185" i="7"/>
  <c r="F184" i="7"/>
  <c r="F183" i="7"/>
  <c r="F182" i="7"/>
  <c r="F181" i="7"/>
  <c r="F180" i="7"/>
  <c r="F179" i="7"/>
  <c r="F178" i="7"/>
  <c r="D183" i="7" s="1"/>
  <c r="F177" i="7"/>
  <c r="D179" i="7" s="1"/>
  <c r="F176" i="7"/>
  <c r="F175" i="7"/>
  <c r="F174" i="7"/>
  <c r="D175" i="7" s="1"/>
  <c r="F173" i="7"/>
  <c r="F172" i="7"/>
  <c r="F171" i="7"/>
  <c r="D171" i="7"/>
  <c r="F170" i="7"/>
  <c r="F169" i="7"/>
  <c r="F168" i="7"/>
  <c r="F167" i="7"/>
  <c r="F166" i="7"/>
  <c r="F165" i="7"/>
  <c r="F164" i="7"/>
  <c r="F163" i="7"/>
  <c r="F162" i="7"/>
  <c r="D167" i="7" s="1"/>
  <c r="F161" i="7"/>
  <c r="D163" i="7" s="1"/>
  <c r="F160" i="7"/>
  <c r="F159" i="7"/>
  <c r="F158" i="7"/>
  <c r="D159" i="7" s="1"/>
  <c r="F157" i="7"/>
  <c r="F156" i="7"/>
  <c r="F155" i="7"/>
  <c r="D155" i="7"/>
  <c r="F154" i="7"/>
  <c r="F153" i="7"/>
  <c r="F152" i="7"/>
  <c r="F151" i="7"/>
  <c r="F150" i="7"/>
  <c r="F149" i="7"/>
  <c r="F148" i="7"/>
  <c r="F147" i="7"/>
  <c r="F146" i="7"/>
  <c r="D151" i="7" s="1"/>
  <c r="F145" i="7"/>
  <c r="D147" i="7" s="1"/>
  <c r="F144" i="7"/>
  <c r="F143" i="7"/>
  <c r="F142" i="7"/>
  <c r="D143" i="7" s="1"/>
  <c r="F141" i="7"/>
  <c r="F140" i="7"/>
  <c r="F139" i="7"/>
  <c r="D139" i="7" s="1"/>
  <c r="F138" i="7"/>
  <c r="F137" i="7"/>
  <c r="F136" i="7"/>
  <c r="F135" i="7"/>
  <c r="F134" i="7"/>
  <c r="F133" i="7"/>
  <c r="F132" i="7"/>
  <c r="F131" i="7"/>
  <c r="F130" i="7"/>
  <c r="D135" i="7" s="1"/>
  <c r="F129" i="7"/>
  <c r="D131" i="7" s="1"/>
  <c r="F128" i="7"/>
  <c r="F127" i="7"/>
  <c r="D127" i="7"/>
  <c r="F126" i="7"/>
  <c r="F125" i="7"/>
  <c r="F124" i="7"/>
  <c r="F123" i="7"/>
  <c r="D123" i="7" s="1"/>
  <c r="F122" i="7"/>
  <c r="F121" i="7"/>
  <c r="F120" i="7"/>
  <c r="F119" i="7"/>
  <c r="F118" i="7"/>
  <c r="F117" i="7"/>
  <c r="F116" i="7"/>
  <c r="F115" i="7"/>
  <c r="F114" i="7"/>
  <c r="D119" i="7" s="1"/>
  <c r="F113" i="7"/>
  <c r="D115" i="7" s="1"/>
  <c r="F112" i="7"/>
  <c r="F111" i="7"/>
  <c r="F110" i="7"/>
  <c r="D111" i="7" s="1"/>
  <c r="F109" i="7"/>
  <c r="F108" i="7"/>
  <c r="F107" i="7"/>
  <c r="D107" i="7"/>
  <c r="F106" i="7"/>
  <c r="F105" i="7"/>
  <c r="F104" i="7"/>
  <c r="F103" i="7"/>
  <c r="F102" i="7"/>
  <c r="F101" i="7"/>
  <c r="F100" i="7"/>
  <c r="F99" i="7"/>
  <c r="F98" i="7"/>
  <c r="D103" i="7" s="1"/>
  <c r="F97" i="7"/>
  <c r="D99" i="7" s="1"/>
  <c r="F96" i="7"/>
  <c r="F95" i="7"/>
  <c r="D95" i="7"/>
  <c r="F94" i="7"/>
  <c r="F93" i="7"/>
  <c r="F92" i="7"/>
  <c r="F91" i="7"/>
  <c r="D91" i="7" s="1"/>
  <c r="F90" i="7"/>
  <c r="F89" i="7"/>
  <c r="F88" i="7"/>
  <c r="F87" i="7"/>
  <c r="F86" i="7"/>
  <c r="F85" i="7"/>
  <c r="F84" i="7"/>
  <c r="F83" i="7"/>
  <c r="F82" i="7"/>
  <c r="D87" i="7" s="1"/>
  <c r="F81" i="7"/>
  <c r="D83" i="7" s="1"/>
  <c r="F80" i="7"/>
  <c r="F79" i="7"/>
  <c r="F78" i="7"/>
  <c r="D79" i="7" s="1"/>
  <c r="F77" i="7"/>
  <c r="F76" i="7"/>
  <c r="F75" i="7"/>
  <c r="D75" i="7"/>
  <c r="F74" i="7"/>
  <c r="F73" i="7"/>
  <c r="F72" i="7"/>
  <c r="F71" i="7"/>
  <c r="F70" i="7"/>
  <c r="F69" i="7"/>
  <c r="F68" i="7"/>
  <c r="F67" i="7"/>
  <c r="F66" i="7"/>
  <c r="D71" i="7" s="1"/>
  <c r="F65" i="7"/>
  <c r="D67" i="7" s="1"/>
  <c r="F64" i="7"/>
  <c r="F63" i="7"/>
  <c r="D63" i="7"/>
  <c r="F62" i="7"/>
  <c r="F61" i="7"/>
  <c r="F60" i="7"/>
  <c r="F59" i="7"/>
  <c r="D59" i="7"/>
  <c r="F58" i="7"/>
  <c r="F57" i="7"/>
  <c r="F56" i="7"/>
  <c r="F55" i="7"/>
  <c r="F54" i="7"/>
  <c r="F53" i="7"/>
  <c r="F52" i="7"/>
  <c r="F51" i="7"/>
  <c r="F50" i="7"/>
  <c r="D55" i="7" s="1"/>
  <c r="F49" i="7"/>
  <c r="D51" i="7" s="1"/>
  <c r="F48" i="7"/>
  <c r="F47" i="7"/>
  <c r="D47" i="7"/>
  <c r="F46" i="7"/>
  <c r="F45" i="7"/>
  <c r="F44" i="7"/>
  <c r="F43" i="7"/>
  <c r="D43" i="7"/>
  <c r="F42" i="7"/>
  <c r="F41" i="7"/>
  <c r="F40" i="7"/>
  <c r="F39" i="7"/>
  <c r="F38" i="7"/>
  <c r="F37" i="7"/>
  <c r="F36" i="7"/>
  <c r="F35" i="7"/>
  <c r="F34" i="7"/>
  <c r="D39" i="7" s="1"/>
  <c r="F33" i="7"/>
  <c r="D35" i="7" s="1"/>
  <c r="F32" i="7"/>
  <c r="F31" i="7"/>
  <c r="D31" i="7"/>
  <c r="F30" i="7"/>
  <c r="F29" i="7"/>
  <c r="F28" i="7"/>
  <c r="F27" i="7"/>
  <c r="D27" i="7" s="1"/>
  <c r="F26" i="7"/>
  <c r="F25" i="7"/>
  <c r="F536" i="7"/>
  <c r="F535" i="7"/>
  <c r="D535" i="7"/>
  <c r="F534" i="7"/>
  <c r="F533" i="7"/>
  <c r="F532" i="7"/>
  <c r="F531" i="7"/>
  <c r="D531" i="7" s="1"/>
  <c r="F530" i="7"/>
  <c r="F529" i="7"/>
  <c r="F528" i="7"/>
  <c r="F527" i="7"/>
  <c r="F526" i="7"/>
  <c r="F525" i="7"/>
  <c r="F524" i="7"/>
  <c r="F523" i="7"/>
  <c r="F522" i="7"/>
  <c r="D527" i="7" s="1"/>
  <c r="F521" i="7"/>
  <c r="D523" i="7" s="1"/>
  <c r="F520" i="7"/>
  <c r="F519" i="7"/>
  <c r="F518" i="7"/>
  <c r="F517" i="7"/>
  <c r="F516" i="7"/>
  <c r="F515" i="7"/>
  <c r="D515" i="7" s="1"/>
  <c r="F514" i="7"/>
  <c r="D519" i="7" s="1"/>
  <c r="F513" i="7"/>
  <c r="F512" i="7"/>
  <c r="F511" i="7"/>
  <c r="F510" i="7"/>
  <c r="F509" i="7"/>
  <c r="F508" i="7"/>
  <c r="F507" i="7"/>
  <c r="F506" i="7"/>
  <c r="D511" i="7" s="1"/>
  <c r="F505" i="7"/>
  <c r="D507" i="7" s="1"/>
  <c r="F504" i="7"/>
  <c r="F503" i="7"/>
  <c r="D503" i="7"/>
  <c r="F502" i="7"/>
  <c r="F501" i="7"/>
  <c r="F500" i="7"/>
  <c r="F499" i="7"/>
  <c r="D499" i="7" s="1"/>
  <c r="F498" i="7"/>
  <c r="F497" i="7"/>
  <c r="F496" i="7"/>
  <c r="F495" i="7"/>
  <c r="F494" i="7"/>
  <c r="F493" i="7"/>
  <c r="F492" i="7"/>
  <c r="F491" i="7"/>
  <c r="F490" i="7"/>
  <c r="D495" i="7" s="1"/>
  <c r="F489" i="7"/>
  <c r="D491" i="7" s="1"/>
  <c r="F488" i="7"/>
  <c r="F487" i="7"/>
  <c r="D487" i="7"/>
  <c r="F486" i="7"/>
  <c r="F485" i="7"/>
  <c r="F484" i="7"/>
  <c r="F483" i="7"/>
  <c r="D483" i="7" s="1"/>
  <c r="F482" i="7"/>
  <c r="F481" i="7"/>
  <c r="F480" i="7"/>
  <c r="F479" i="7"/>
  <c r="F478" i="7"/>
  <c r="F477" i="7"/>
  <c r="F476" i="7"/>
  <c r="F475" i="7"/>
  <c r="F474" i="7"/>
  <c r="D479" i="7" s="1"/>
  <c r="F473" i="7"/>
  <c r="D475" i="7" s="1"/>
  <c r="F472" i="7"/>
  <c r="F471" i="7"/>
  <c r="D471" i="7"/>
  <c r="F470" i="7"/>
  <c r="F469" i="7"/>
  <c r="F468" i="7"/>
  <c r="F467" i="7"/>
  <c r="D467" i="7" s="1"/>
  <c r="F466" i="7"/>
  <c r="F465" i="7"/>
  <c r="F464" i="7"/>
  <c r="F463" i="7"/>
  <c r="F462" i="7"/>
  <c r="F461" i="7"/>
  <c r="F460" i="7"/>
  <c r="F459" i="7"/>
  <c r="F458" i="7"/>
  <c r="D463" i="7" s="1"/>
  <c r="F457" i="7"/>
  <c r="D459" i="7" s="1"/>
  <c r="F456" i="7"/>
  <c r="F455" i="7"/>
  <c r="D455" i="7"/>
  <c r="F454" i="7"/>
  <c r="F453" i="7"/>
  <c r="F452" i="7"/>
  <c r="F451" i="7"/>
  <c r="D451" i="7" s="1"/>
  <c r="F450" i="7"/>
  <c r="F449" i="7"/>
  <c r="F448" i="7"/>
  <c r="F447" i="7"/>
  <c r="F446" i="7"/>
  <c r="F445" i="7"/>
  <c r="F444" i="7"/>
  <c r="F443" i="7"/>
  <c r="F442" i="7"/>
  <c r="D447" i="7" s="1"/>
  <c r="F441" i="7"/>
  <c r="D443" i="7" s="1"/>
  <c r="F440" i="7"/>
  <c r="F439" i="7"/>
  <c r="D439" i="7"/>
  <c r="F438" i="7"/>
  <c r="F437" i="7"/>
  <c r="F436" i="7"/>
  <c r="F435" i="7"/>
  <c r="D435" i="7" s="1"/>
  <c r="F434" i="7"/>
  <c r="F433" i="7"/>
  <c r="F432" i="7"/>
  <c r="F431" i="7"/>
  <c r="F430" i="7"/>
  <c r="F429" i="7"/>
  <c r="F428" i="7"/>
  <c r="F427" i="7"/>
  <c r="F426" i="7"/>
  <c r="D431" i="7" s="1"/>
  <c r="F425" i="7"/>
  <c r="D427" i="7" s="1"/>
  <c r="F424" i="7"/>
  <c r="F423" i="7"/>
  <c r="D423" i="7"/>
  <c r="F422" i="7"/>
  <c r="F421" i="7"/>
  <c r="F420" i="7"/>
  <c r="F419" i="7"/>
  <c r="D419" i="7" s="1"/>
  <c r="F418" i="7"/>
  <c r="F417" i="7"/>
  <c r="F416" i="7"/>
  <c r="F415" i="7"/>
  <c r="F414" i="7"/>
  <c r="F413" i="7"/>
  <c r="F412" i="7"/>
  <c r="F411" i="7"/>
  <c r="F410" i="7"/>
  <c r="D415" i="7" s="1"/>
  <c r="F409" i="7"/>
  <c r="D411" i="7" s="1"/>
  <c r="F408" i="7"/>
  <c r="F407" i="7"/>
  <c r="D407" i="7"/>
  <c r="F406" i="7"/>
  <c r="F405" i="7"/>
  <c r="F404" i="7"/>
  <c r="F403" i="7"/>
  <c r="D403" i="7" s="1"/>
  <c r="F402" i="7"/>
  <c r="F401" i="7"/>
  <c r="F400" i="7"/>
  <c r="F399" i="7"/>
  <c r="F398" i="7"/>
  <c r="F397" i="7"/>
  <c r="F396" i="7"/>
  <c r="F395" i="7"/>
  <c r="F394" i="7"/>
  <c r="D399" i="7" s="1"/>
  <c r="F393" i="7"/>
  <c r="D395" i="7" s="1"/>
  <c r="F392" i="7"/>
  <c r="F391" i="7"/>
  <c r="D391" i="7"/>
  <c r="F390" i="7"/>
  <c r="F389" i="7"/>
  <c r="F388" i="7"/>
  <c r="F387" i="7"/>
  <c r="D387" i="7" s="1"/>
  <c r="F386" i="7"/>
  <c r="F385" i="7"/>
  <c r="F384" i="7"/>
  <c r="F383" i="7"/>
  <c r="F382" i="7"/>
  <c r="F381" i="7"/>
  <c r="F380" i="7"/>
  <c r="F379" i="7"/>
  <c r="F378" i="7"/>
  <c r="D383" i="7" s="1"/>
  <c r="F377" i="7"/>
  <c r="D379" i="7" s="1"/>
  <c r="F376" i="7"/>
  <c r="F375" i="7"/>
  <c r="D375" i="7"/>
  <c r="F374" i="7"/>
  <c r="F373" i="7"/>
  <c r="F372" i="7"/>
  <c r="F371" i="7"/>
  <c r="D371" i="7" s="1"/>
  <c r="F370" i="7"/>
  <c r="F369" i="7"/>
  <c r="F368" i="7"/>
  <c r="F367" i="7"/>
  <c r="F366" i="7"/>
  <c r="F365" i="7"/>
  <c r="F364" i="7"/>
  <c r="F363" i="7"/>
  <c r="F362" i="7"/>
  <c r="D367" i="7" s="1"/>
  <c r="F361" i="7"/>
  <c r="D363" i="7" s="1"/>
  <c r="F360" i="7"/>
  <c r="F359" i="7"/>
  <c r="D359" i="7"/>
  <c r="F358" i="7"/>
  <c r="F357" i="7"/>
  <c r="F356" i="7"/>
  <c r="F355" i="7"/>
  <c r="D355" i="7" s="1"/>
  <c r="F354" i="7"/>
  <c r="F353" i="7"/>
  <c r="F352" i="7"/>
  <c r="F351" i="7"/>
  <c r="F350" i="7"/>
  <c r="F349" i="7"/>
  <c r="F348" i="7"/>
  <c r="F347" i="7"/>
  <c r="F346" i="7"/>
  <c r="D351" i="7" s="1"/>
  <c r="F345" i="7"/>
  <c r="D347" i="7" s="1"/>
  <c r="F344" i="7"/>
  <c r="F343" i="7"/>
  <c r="D343" i="7"/>
  <c r="F342" i="7"/>
  <c r="F341" i="7"/>
  <c r="F340" i="7"/>
  <c r="F339" i="7"/>
  <c r="D339" i="7" s="1"/>
  <c r="F338" i="7"/>
  <c r="F337" i="7"/>
  <c r="F336" i="7"/>
  <c r="F335" i="7"/>
  <c r="F334" i="7"/>
  <c r="F333" i="7"/>
  <c r="F332" i="7"/>
  <c r="F331" i="7"/>
  <c r="F330" i="7"/>
  <c r="D335" i="7" s="1"/>
  <c r="F329" i="7"/>
  <c r="D331" i="7" s="1"/>
  <c r="F328" i="7"/>
  <c r="F327" i="7"/>
  <c r="D327" i="7"/>
  <c r="F326" i="7"/>
  <c r="F325" i="7"/>
  <c r="F324" i="7"/>
  <c r="F323" i="7"/>
  <c r="D323" i="7" s="1"/>
  <c r="F322" i="7"/>
  <c r="F321" i="7"/>
  <c r="F320" i="7"/>
  <c r="F319" i="7"/>
  <c r="F318" i="7"/>
  <c r="F317" i="7"/>
  <c r="F316" i="7"/>
  <c r="F315" i="7"/>
  <c r="F314" i="7"/>
  <c r="D319" i="7" s="1"/>
  <c r="F313" i="7"/>
  <c r="D315" i="7" s="1"/>
  <c r="F312" i="7"/>
  <c r="F311" i="7"/>
  <c r="D311" i="7"/>
  <c r="F310" i="7"/>
  <c r="F309" i="7"/>
  <c r="F308" i="7"/>
  <c r="F307" i="7"/>
  <c r="D307" i="7" s="1"/>
  <c r="F306" i="7"/>
  <c r="F305" i="7"/>
  <c r="F304" i="7"/>
  <c r="F303" i="7"/>
  <c r="F302" i="7"/>
  <c r="F301" i="7"/>
  <c r="F300" i="7"/>
  <c r="F299" i="7"/>
  <c r="F298" i="7"/>
  <c r="D303" i="7" s="1"/>
  <c r="F297" i="7"/>
  <c r="D299" i="7" s="1"/>
  <c r="F296" i="7"/>
  <c r="F295" i="7"/>
  <c r="D295" i="7"/>
  <c r="F294" i="7"/>
  <c r="F293" i="7"/>
  <c r="F292" i="7"/>
  <c r="F291" i="7"/>
  <c r="D291" i="7" s="1"/>
  <c r="F290" i="7"/>
  <c r="F289" i="7"/>
  <c r="F288" i="7"/>
  <c r="F287" i="7"/>
  <c r="F286" i="7"/>
  <c r="F285" i="7"/>
  <c r="F284" i="7"/>
  <c r="F283" i="7"/>
  <c r="F282" i="7"/>
  <c r="D287" i="7" s="1"/>
  <c r="F281" i="7"/>
  <c r="D283" i="7" s="1"/>
  <c r="F792" i="7"/>
  <c r="F791" i="7"/>
  <c r="F790" i="7"/>
  <c r="F789" i="7"/>
  <c r="F788" i="7"/>
  <c r="F787" i="7"/>
  <c r="F786" i="7"/>
  <c r="D791" i="7" s="1"/>
  <c r="F785" i="7"/>
  <c r="D787" i="7" s="1"/>
  <c r="F784" i="7"/>
  <c r="F783" i="7"/>
  <c r="D783" i="7"/>
  <c r="F782" i="7"/>
  <c r="F781" i="7"/>
  <c r="F780" i="7"/>
  <c r="F779" i="7"/>
  <c r="D779" i="7" s="1"/>
  <c r="F778" i="7"/>
  <c r="F777" i="7"/>
  <c r="F776" i="7"/>
  <c r="F775" i="7"/>
  <c r="F774" i="7"/>
  <c r="F773" i="7"/>
  <c r="F772" i="7"/>
  <c r="F771" i="7"/>
  <c r="F770" i="7"/>
  <c r="D775" i="7" s="1"/>
  <c r="F769" i="7"/>
  <c r="D771" i="7" s="1"/>
  <c r="F768" i="7"/>
  <c r="F767" i="7"/>
  <c r="F766" i="7"/>
  <c r="D767" i="7" s="1"/>
  <c r="F765" i="7"/>
  <c r="F764" i="7"/>
  <c r="F763" i="7"/>
  <c r="D763" i="7"/>
  <c r="F762" i="7"/>
  <c r="F761" i="7"/>
  <c r="F760" i="7"/>
  <c r="F759" i="7"/>
  <c r="F758" i="7"/>
  <c r="F757" i="7"/>
  <c r="F756" i="7"/>
  <c r="F755" i="7"/>
  <c r="F754" i="7"/>
  <c r="D759" i="7" s="1"/>
  <c r="F753" i="7"/>
  <c r="D755" i="7" s="1"/>
  <c r="F752" i="7"/>
  <c r="F751" i="7"/>
  <c r="F750" i="7"/>
  <c r="D751" i="7" s="1"/>
  <c r="F749" i="7"/>
  <c r="F748" i="7"/>
  <c r="F747" i="7"/>
  <c r="D747" i="7"/>
  <c r="F746" i="7"/>
  <c r="F745" i="7"/>
  <c r="F744" i="7"/>
  <c r="F743" i="7"/>
  <c r="F742" i="7"/>
  <c r="F741" i="7"/>
  <c r="F740" i="7"/>
  <c r="F739" i="7"/>
  <c r="F738" i="7"/>
  <c r="D743" i="7" s="1"/>
  <c r="F737" i="7"/>
  <c r="D739" i="7" s="1"/>
  <c r="F736" i="7"/>
  <c r="F735" i="7"/>
  <c r="D735" i="7"/>
  <c r="F734" i="7"/>
  <c r="F733" i="7"/>
  <c r="F732" i="7"/>
  <c r="F731" i="7"/>
  <c r="D731" i="7" s="1"/>
  <c r="F730" i="7"/>
  <c r="F729" i="7"/>
  <c r="F728" i="7"/>
  <c r="F727" i="7"/>
  <c r="F726" i="7"/>
  <c r="F725" i="7"/>
  <c r="F724" i="7"/>
  <c r="F723" i="7"/>
  <c r="F722" i="7"/>
  <c r="D727" i="7" s="1"/>
  <c r="F721" i="7"/>
  <c r="D723" i="7" s="1"/>
  <c r="F720" i="7"/>
  <c r="F719" i="7"/>
  <c r="D719" i="7"/>
  <c r="F718" i="7"/>
  <c r="F717" i="7"/>
  <c r="F716" i="7"/>
  <c r="F715" i="7"/>
  <c r="D715" i="7" s="1"/>
  <c r="F714" i="7"/>
  <c r="F713" i="7"/>
  <c r="F712" i="7"/>
  <c r="F711" i="7"/>
  <c r="F710" i="7"/>
  <c r="F709" i="7"/>
  <c r="F708" i="7"/>
  <c r="F707" i="7"/>
  <c r="F706" i="7"/>
  <c r="D711" i="7" s="1"/>
  <c r="F705" i="7"/>
  <c r="D707" i="7" s="1"/>
  <c r="F704" i="7"/>
  <c r="F703" i="7"/>
  <c r="F702" i="7"/>
  <c r="D703" i="7" s="1"/>
  <c r="F701" i="7"/>
  <c r="F700" i="7"/>
  <c r="F699" i="7"/>
  <c r="D699" i="7"/>
  <c r="F698" i="7"/>
  <c r="F697" i="7"/>
  <c r="F696" i="7"/>
  <c r="F695" i="7"/>
  <c r="F694" i="7"/>
  <c r="F693" i="7"/>
  <c r="F692" i="7"/>
  <c r="F691" i="7"/>
  <c r="F690" i="7"/>
  <c r="D695" i="7" s="1"/>
  <c r="F689" i="7"/>
  <c r="D691" i="7" s="1"/>
  <c r="F688" i="7"/>
  <c r="F687" i="7"/>
  <c r="F686" i="7"/>
  <c r="D687" i="7" s="1"/>
  <c r="F685" i="7"/>
  <c r="F684" i="7"/>
  <c r="F683" i="7"/>
  <c r="D683" i="7"/>
  <c r="F682" i="7"/>
  <c r="F681" i="7"/>
  <c r="F680" i="7"/>
  <c r="F679" i="7"/>
  <c r="F678" i="7"/>
  <c r="F677" i="7"/>
  <c r="F676" i="7"/>
  <c r="F675" i="7"/>
  <c r="F674" i="7"/>
  <c r="D679" i="7" s="1"/>
  <c r="F673" i="7"/>
  <c r="D675" i="7" s="1"/>
  <c r="F672" i="7"/>
  <c r="F671" i="7"/>
  <c r="F670" i="7"/>
  <c r="D671" i="7" s="1"/>
  <c r="F669" i="7"/>
  <c r="F668" i="7"/>
  <c r="F667" i="7"/>
  <c r="D667" i="7"/>
  <c r="F666" i="7"/>
  <c r="F665" i="7"/>
  <c r="F664" i="7"/>
  <c r="F663" i="7"/>
  <c r="F662" i="7"/>
  <c r="F661" i="7"/>
  <c r="F660" i="7"/>
  <c r="F659" i="7"/>
  <c r="F658" i="7"/>
  <c r="D663" i="7" s="1"/>
  <c r="F657" i="7"/>
  <c r="D659" i="7" s="1"/>
  <c r="F656" i="7"/>
  <c r="F655" i="7"/>
  <c r="D655" i="7"/>
  <c r="F654" i="7"/>
  <c r="F653" i="7"/>
  <c r="F652" i="7"/>
  <c r="F651" i="7"/>
  <c r="D651" i="7"/>
  <c r="F650" i="7"/>
  <c r="F649" i="7"/>
  <c r="F648" i="7"/>
  <c r="F647" i="7"/>
  <c r="F646" i="7"/>
  <c r="F645" i="7"/>
  <c r="F644" i="7"/>
  <c r="F643" i="7"/>
  <c r="F642" i="7"/>
  <c r="D647" i="7" s="1"/>
  <c r="F641" i="7"/>
  <c r="D643" i="7" s="1"/>
  <c r="F640" i="7"/>
  <c r="F639" i="7"/>
  <c r="F638" i="7"/>
  <c r="D639" i="7" s="1"/>
  <c r="F637" i="7"/>
  <c r="F636" i="7"/>
  <c r="F635" i="7"/>
  <c r="D635" i="7"/>
  <c r="F634" i="7"/>
  <c r="F633" i="7"/>
  <c r="F632" i="7"/>
  <c r="F631" i="7"/>
  <c r="F630" i="7"/>
  <c r="F629" i="7"/>
  <c r="F628" i="7"/>
  <c r="F627" i="7"/>
  <c r="F626" i="7"/>
  <c r="D631" i="7" s="1"/>
  <c r="F625" i="7"/>
  <c r="D627" i="7" s="1"/>
  <c r="F624" i="7"/>
  <c r="F623" i="7"/>
  <c r="D623" i="7"/>
  <c r="F622" i="7"/>
  <c r="F621" i="7"/>
  <c r="F620" i="7"/>
  <c r="F619" i="7"/>
  <c r="D619" i="7" s="1"/>
  <c r="F618" i="7"/>
  <c r="F617" i="7"/>
  <c r="F616" i="7"/>
  <c r="F615" i="7"/>
  <c r="F614" i="7"/>
  <c r="F613" i="7"/>
  <c r="F612" i="7"/>
  <c r="F611" i="7"/>
  <c r="F610" i="7"/>
  <c r="D615" i="7" s="1"/>
  <c r="F609" i="7"/>
  <c r="D611" i="7" s="1"/>
  <c r="F608" i="7"/>
  <c r="F607" i="7"/>
  <c r="D607" i="7"/>
  <c r="F606" i="7"/>
  <c r="F605" i="7"/>
  <c r="F604" i="7"/>
  <c r="F603" i="7"/>
  <c r="D603" i="7"/>
  <c r="F602" i="7"/>
  <c r="F601" i="7"/>
  <c r="F600" i="7"/>
  <c r="F599" i="7"/>
  <c r="F598" i="7"/>
  <c r="F597" i="7"/>
  <c r="F596" i="7"/>
  <c r="F595" i="7"/>
  <c r="F594" i="7"/>
  <c r="D599" i="7" s="1"/>
  <c r="F593" i="7"/>
  <c r="D595" i="7" s="1"/>
  <c r="F592" i="7"/>
  <c r="F591" i="7"/>
  <c r="F590" i="7"/>
  <c r="D591" i="7" s="1"/>
  <c r="F589" i="7"/>
  <c r="F588" i="7"/>
  <c r="F587" i="7"/>
  <c r="D587" i="7"/>
  <c r="F586" i="7"/>
  <c r="F585" i="7"/>
  <c r="F584" i="7"/>
  <c r="F583" i="7"/>
  <c r="F582" i="7"/>
  <c r="F581" i="7"/>
  <c r="F580" i="7"/>
  <c r="F579" i="7"/>
  <c r="F578" i="7"/>
  <c r="D583" i="7" s="1"/>
  <c r="F577" i="7"/>
  <c r="D579" i="7" s="1"/>
  <c r="F576" i="7"/>
  <c r="F575" i="7"/>
  <c r="D575" i="7"/>
  <c r="F574" i="7"/>
  <c r="F573" i="7"/>
  <c r="F572" i="7"/>
  <c r="F571" i="7"/>
  <c r="D571" i="7" s="1"/>
  <c r="F570" i="7"/>
  <c r="F569" i="7"/>
  <c r="F568" i="7"/>
  <c r="F567" i="7"/>
  <c r="F566" i="7"/>
  <c r="F565" i="7"/>
  <c r="F564" i="7"/>
  <c r="F563" i="7"/>
  <c r="F562" i="7"/>
  <c r="D567" i="7" s="1"/>
  <c r="F561" i="7"/>
  <c r="D563" i="7" s="1"/>
  <c r="F560" i="7"/>
  <c r="F559" i="7"/>
  <c r="D559" i="7"/>
  <c r="F558" i="7"/>
  <c r="F557" i="7"/>
  <c r="F556" i="7"/>
  <c r="F555" i="7"/>
  <c r="D555" i="7" s="1"/>
  <c r="F554" i="7"/>
  <c r="F553" i="7"/>
  <c r="F552" i="7"/>
  <c r="F551" i="7"/>
  <c r="F550" i="7"/>
  <c r="F549" i="7"/>
  <c r="F548" i="7"/>
  <c r="F547" i="7"/>
  <c r="F546" i="7"/>
  <c r="D551" i="7" s="1"/>
  <c r="F545" i="7"/>
  <c r="D547" i="7" s="1"/>
  <c r="F544" i="7"/>
  <c r="F543" i="7"/>
  <c r="D543" i="7"/>
  <c r="F542" i="7"/>
  <c r="F541" i="7"/>
  <c r="F540" i="7"/>
  <c r="F539" i="7"/>
  <c r="D539" i="7" s="1"/>
  <c r="F538" i="7"/>
  <c r="F537" i="7"/>
  <c r="F1048" i="7"/>
  <c r="F1047" i="7"/>
  <c r="F1046" i="7"/>
  <c r="F1045" i="7"/>
  <c r="F1044" i="7"/>
  <c r="F1043" i="7"/>
  <c r="F1042" i="7"/>
  <c r="D1047" i="7" s="1"/>
  <c r="F1041" i="7"/>
  <c r="D1043" i="7" s="1"/>
  <c r="F1040" i="7"/>
  <c r="F1039" i="7"/>
  <c r="D1039" i="7"/>
  <c r="F1038" i="7"/>
  <c r="F1037" i="7"/>
  <c r="F1036" i="7"/>
  <c r="F1035" i="7"/>
  <c r="D1035" i="7" s="1"/>
  <c r="F1034" i="7"/>
  <c r="F1033" i="7"/>
  <c r="F1032" i="7"/>
  <c r="F1031" i="7"/>
  <c r="F1030" i="7"/>
  <c r="F1029" i="7"/>
  <c r="F1028" i="7"/>
  <c r="F1027" i="7"/>
  <c r="F1026" i="7"/>
  <c r="D1031" i="7" s="1"/>
  <c r="F1025" i="7"/>
  <c r="D1027" i="7" s="1"/>
  <c r="F1024" i="7"/>
  <c r="F1023" i="7"/>
  <c r="F1022" i="7"/>
  <c r="D1023" i="7" s="1"/>
  <c r="F1021" i="7"/>
  <c r="F1020" i="7"/>
  <c r="F1019" i="7"/>
  <c r="D1019" i="7"/>
  <c r="F1018" i="7"/>
  <c r="F1017" i="7"/>
  <c r="F1016" i="7"/>
  <c r="F1015" i="7"/>
  <c r="F1014" i="7"/>
  <c r="F1013" i="7"/>
  <c r="F1012" i="7"/>
  <c r="F1011" i="7"/>
  <c r="F1010" i="7"/>
  <c r="D1015" i="7" s="1"/>
  <c r="F1009" i="7"/>
  <c r="D1011" i="7" s="1"/>
  <c r="F1008" i="7"/>
  <c r="F1007" i="7"/>
  <c r="F1006" i="7"/>
  <c r="D1007" i="7" s="1"/>
  <c r="F1005" i="7"/>
  <c r="F1004" i="7"/>
  <c r="F1003" i="7"/>
  <c r="D1003" i="7"/>
  <c r="F1002" i="7"/>
  <c r="F1001" i="7"/>
  <c r="F1000" i="7"/>
  <c r="F999" i="7"/>
  <c r="F998" i="7"/>
  <c r="F997" i="7"/>
  <c r="F996" i="7"/>
  <c r="F995" i="7"/>
  <c r="F994" i="7"/>
  <c r="D999" i="7" s="1"/>
  <c r="F993" i="7"/>
  <c r="D995" i="7" s="1"/>
  <c r="F992" i="7"/>
  <c r="F991" i="7"/>
  <c r="F990" i="7"/>
  <c r="D991" i="7" s="1"/>
  <c r="F989" i="7"/>
  <c r="F988" i="7"/>
  <c r="F987" i="7"/>
  <c r="D987" i="7"/>
  <c r="F986" i="7"/>
  <c r="F985" i="7"/>
  <c r="F984" i="7"/>
  <c r="F983" i="7"/>
  <c r="F982" i="7"/>
  <c r="F981" i="7"/>
  <c r="F980" i="7"/>
  <c r="F979" i="7"/>
  <c r="F978" i="7"/>
  <c r="D983" i="7" s="1"/>
  <c r="F977" i="7"/>
  <c r="D979" i="7" s="1"/>
  <c r="F976" i="7"/>
  <c r="F975" i="7"/>
  <c r="F974" i="7"/>
  <c r="D975" i="7" s="1"/>
  <c r="F973" i="7"/>
  <c r="F972" i="7"/>
  <c r="F971" i="7"/>
  <c r="D971" i="7"/>
  <c r="F970" i="7"/>
  <c r="F969" i="7"/>
  <c r="F968" i="7"/>
  <c r="F967" i="7"/>
  <c r="F966" i="7"/>
  <c r="F965" i="7"/>
  <c r="F964" i="7"/>
  <c r="F963" i="7"/>
  <c r="F962" i="7"/>
  <c r="D967" i="7" s="1"/>
  <c r="F961" i="7"/>
  <c r="D963" i="7" s="1"/>
  <c r="F960" i="7"/>
  <c r="F959" i="7"/>
  <c r="F958" i="7"/>
  <c r="D959" i="7" s="1"/>
  <c r="F957" i="7"/>
  <c r="F956" i="7"/>
  <c r="F955" i="7"/>
  <c r="D955" i="7"/>
  <c r="F954" i="7"/>
  <c r="F953" i="7"/>
  <c r="F952" i="7"/>
  <c r="F951" i="7"/>
  <c r="F950" i="7"/>
  <c r="F949" i="7"/>
  <c r="F948" i="7"/>
  <c r="F947" i="7"/>
  <c r="F946" i="7"/>
  <c r="D951" i="7" s="1"/>
  <c r="F945" i="7"/>
  <c r="D947" i="7" s="1"/>
  <c r="F944" i="7"/>
  <c r="F943" i="7"/>
  <c r="D943" i="7"/>
  <c r="F942" i="7"/>
  <c r="F941" i="7"/>
  <c r="F940" i="7"/>
  <c r="F939" i="7"/>
  <c r="D939" i="7" s="1"/>
  <c r="F938" i="7"/>
  <c r="F937" i="7"/>
  <c r="F936" i="7"/>
  <c r="F935" i="7"/>
  <c r="F934" i="7"/>
  <c r="F933" i="7"/>
  <c r="F932" i="7"/>
  <c r="F931" i="7"/>
  <c r="F930" i="7"/>
  <c r="D935" i="7" s="1"/>
  <c r="F929" i="7"/>
  <c r="D931" i="7" s="1"/>
  <c r="F928" i="7"/>
  <c r="F927" i="7"/>
  <c r="D927" i="7"/>
  <c r="F926" i="7"/>
  <c r="F925" i="7"/>
  <c r="F924" i="7"/>
  <c r="F923" i="7"/>
  <c r="D923" i="7" s="1"/>
  <c r="F922" i="7"/>
  <c r="F921" i="7"/>
  <c r="F920" i="7"/>
  <c r="F919" i="7"/>
  <c r="F918" i="7"/>
  <c r="F917" i="7"/>
  <c r="F916" i="7"/>
  <c r="F915" i="7"/>
  <c r="F914" i="7"/>
  <c r="D919" i="7" s="1"/>
  <c r="F913" i="7"/>
  <c r="D915" i="7" s="1"/>
  <c r="F912" i="7"/>
  <c r="F911" i="7"/>
  <c r="F910" i="7"/>
  <c r="D911" i="7" s="1"/>
  <c r="F909" i="7"/>
  <c r="F908" i="7"/>
  <c r="F907" i="7"/>
  <c r="D907" i="7"/>
  <c r="F906" i="7"/>
  <c r="F905" i="7"/>
  <c r="F904" i="7"/>
  <c r="F903" i="7"/>
  <c r="F902" i="7"/>
  <c r="F901" i="7"/>
  <c r="F900" i="7"/>
  <c r="F899" i="7"/>
  <c r="F898" i="7"/>
  <c r="D903" i="7" s="1"/>
  <c r="F897" i="7"/>
  <c r="D899" i="7" s="1"/>
  <c r="F896" i="7"/>
  <c r="F895" i="7"/>
  <c r="F894" i="7"/>
  <c r="D895" i="7" s="1"/>
  <c r="F893" i="7"/>
  <c r="F892" i="7"/>
  <c r="F891" i="7"/>
  <c r="D891" i="7"/>
  <c r="F890" i="7"/>
  <c r="F889" i="7"/>
  <c r="F888" i="7"/>
  <c r="F887" i="7"/>
  <c r="F886" i="7"/>
  <c r="F885" i="7"/>
  <c r="F884" i="7"/>
  <c r="F883" i="7"/>
  <c r="F882" i="7"/>
  <c r="D887" i="7" s="1"/>
  <c r="F881" i="7"/>
  <c r="D883" i="7" s="1"/>
  <c r="F880" i="7"/>
  <c r="F879" i="7"/>
  <c r="F878" i="7"/>
  <c r="D879" i="7" s="1"/>
  <c r="F877" i="7"/>
  <c r="F876" i="7"/>
  <c r="F875" i="7"/>
  <c r="D875" i="7"/>
  <c r="F874" i="7"/>
  <c r="F873" i="7"/>
  <c r="F872" i="7"/>
  <c r="F871" i="7"/>
  <c r="F870" i="7"/>
  <c r="F869" i="7"/>
  <c r="F868" i="7"/>
  <c r="F867" i="7"/>
  <c r="F866" i="7"/>
  <c r="D871" i="7" s="1"/>
  <c r="F865" i="7"/>
  <c r="D867" i="7" s="1"/>
  <c r="F864" i="7"/>
  <c r="F863" i="7"/>
  <c r="F862" i="7"/>
  <c r="D863" i="7" s="1"/>
  <c r="F861" i="7"/>
  <c r="F860" i="7"/>
  <c r="F859" i="7"/>
  <c r="D859" i="7"/>
  <c r="F858" i="7"/>
  <c r="F857" i="7"/>
  <c r="F856" i="7"/>
  <c r="F855" i="7"/>
  <c r="F854" i="7"/>
  <c r="F853" i="7"/>
  <c r="F852" i="7"/>
  <c r="F851" i="7"/>
  <c r="F850" i="7"/>
  <c r="D855" i="7" s="1"/>
  <c r="F849" i="7"/>
  <c r="D851" i="7" s="1"/>
  <c r="F848" i="7"/>
  <c r="F847" i="7"/>
  <c r="F846" i="7"/>
  <c r="D847" i="7" s="1"/>
  <c r="F845" i="7"/>
  <c r="F844" i="7"/>
  <c r="F843" i="7"/>
  <c r="D843" i="7"/>
  <c r="F842" i="7"/>
  <c r="F841" i="7"/>
  <c r="F840" i="7"/>
  <c r="F839" i="7"/>
  <c r="F838" i="7"/>
  <c r="F837" i="7"/>
  <c r="F836" i="7"/>
  <c r="F835" i="7"/>
  <c r="F834" i="7"/>
  <c r="D839" i="7" s="1"/>
  <c r="F833" i="7"/>
  <c r="D835" i="7" s="1"/>
  <c r="F832" i="7"/>
  <c r="F831" i="7"/>
  <c r="D831" i="7"/>
  <c r="F830" i="7"/>
  <c r="F829" i="7"/>
  <c r="F828" i="7"/>
  <c r="F827" i="7"/>
  <c r="D827" i="7"/>
  <c r="F826" i="7"/>
  <c r="F825" i="7"/>
  <c r="F824" i="7"/>
  <c r="F823" i="7"/>
  <c r="F822" i="7"/>
  <c r="F821" i="7"/>
  <c r="F820" i="7"/>
  <c r="F819" i="7"/>
  <c r="F818" i="7"/>
  <c r="D823" i="7" s="1"/>
  <c r="F817" i="7"/>
  <c r="D819" i="7" s="1"/>
  <c r="F816" i="7"/>
  <c r="F815" i="7"/>
  <c r="D815" i="7"/>
  <c r="F814" i="7"/>
  <c r="F813" i="7"/>
  <c r="F812" i="7"/>
  <c r="F811" i="7"/>
  <c r="D811" i="7" s="1"/>
  <c r="F810" i="7"/>
  <c r="F809" i="7"/>
  <c r="F808" i="7"/>
  <c r="F807" i="7"/>
  <c r="F806" i="7"/>
  <c r="F805" i="7"/>
  <c r="F804" i="7"/>
  <c r="F803" i="7"/>
  <c r="F802" i="7"/>
  <c r="D807" i="7" s="1"/>
  <c r="F801" i="7"/>
  <c r="D803" i="7" s="1"/>
  <c r="F800" i="7"/>
  <c r="F799" i="7"/>
  <c r="D799" i="7"/>
  <c r="F798" i="7"/>
  <c r="F797" i="7"/>
  <c r="F796" i="7"/>
  <c r="F795" i="7"/>
  <c r="D795" i="7" s="1"/>
  <c r="F794" i="7"/>
  <c r="F793" i="7"/>
  <c r="F1304" i="7"/>
  <c r="F1303" i="7"/>
  <c r="F1302" i="7"/>
  <c r="F1301" i="7"/>
  <c r="F1300" i="7"/>
  <c r="F1299" i="7"/>
  <c r="D1299" i="7" s="1"/>
  <c r="F1298" i="7"/>
  <c r="D1303" i="7" s="1"/>
  <c r="F1297" i="7"/>
  <c r="F1296" i="7"/>
  <c r="F1295" i="7"/>
  <c r="F1294" i="7"/>
  <c r="F1293" i="7"/>
  <c r="F1292" i="7"/>
  <c r="F1291" i="7"/>
  <c r="F1290" i="7"/>
  <c r="D1295" i="7" s="1"/>
  <c r="F1289" i="7"/>
  <c r="D1291" i="7" s="1"/>
  <c r="F1288" i="7"/>
  <c r="F1287" i="7"/>
  <c r="F1286" i="7"/>
  <c r="F1285" i="7"/>
  <c r="F1284" i="7"/>
  <c r="F1283" i="7"/>
  <c r="F1282" i="7"/>
  <c r="D1287" i="7" s="1"/>
  <c r="F1281" i="7"/>
  <c r="D1283" i="7" s="1"/>
  <c r="F1280" i="7"/>
  <c r="F1279" i="7"/>
  <c r="F1278" i="7"/>
  <c r="F1277" i="7"/>
  <c r="F1276" i="7"/>
  <c r="F1275" i="7"/>
  <c r="D1275" i="7"/>
  <c r="F1274" i="7"/>
  <c r="D1279" i="7" s="1"/>
  <c r="F1273" i="7"/>
  <c r="F1272" i="7"/>
  <c r="F1271" i="7"/>
  <c r="F1270" i="7"/>
  <c r="F1269" i="7"/>
  <c r="F1268" i="7"/>
  <c r="F1267" i="7"/>
  <c r="F1266" i="7"/>
  <c r="D1271" i="7" s="1"/>
  <c r="F1265" i="7"/>
  <c r="D1267" i="7" s="1"/>
  <c r="F1264" i="7"/>
  <c r="F1263" i="7"/>
  <c r="F1262" i="7"/>
  <c r="D1263" i="7" s="1"/>
  <c r="F1261" i="7"/>
  <c r="F1260" i="7"/>
  <c r="F1259" i="7"/>
  <c r="D1259" i="7"/>
  <c r="F1258" i="7"/>
  <c r="F1257" i="7"/>
  <c r="F1256" i="7"/>
  <c r="F1255" i="7"/>
  <c r="F1254" i="7"/>
  <c r="F1253" i="7"/>
  <c r="F1252" i="7"/>
  <c r="F1251" i="7"/>
  <c r="F1250" i="7"/>
  <c r="D1255" i="7" s="1"/>
  <c r="F1249" i="7"/>
  <c r="D1251" i="7" s="1"/>
  <c r="F1248" i="7"/>
  <c r="F1247" i="7"/>
  <c r="F1246" i="7"/>
  <c r="D1247" i="7" s="1"/>
  <c r="F1245" i="7"/>
  <c r="F1244" i="7"/>
  <c r="F1243" i="7"/>
  <c r="D1243" i="7"/>
  <c r="F1242" i="7"/>
  <c r="F1241" i="7"/>
  <c r="F1240" i="7"/>
  <c r="F1239" i="7"/>
  <c r="F1238" i="7"/>
  <c r="F1237" i="7"/>
  <c r="F1236" i="7"/>
  <c r="F1235" i="7"/>
  <c r="F1234" i="7"/>
  <c r="D1239" i="7" s="1"/>
  <c r="F1233" i="7"/>
  <c r="D1235" i="7" s="1"/>
  <c r="F1232" i="7"/>
  <c r="F1231" i="7"/>
  <c r="D1231" i="7"/>
  <c r="F1230" i="7"/>
  <c r="F1229" i="7"/>
  <c r="F1228" i="7"/>
  <c r="F1227" i="7"/>
  <c r="D1227" i="7" s="1"/>
  <c r="F1226" i="7"/>
  <c r="F1225" i="7"/>
  <c r="F1224" i="7"/>
  <c r="F1223" i="7"/>
  <c r="F1222" i="7"/>
  <c r="F1221" i="7"/>
  <c r="F1220" i="7"/>
  <c r="F1219" i="7"/>
  <c r="F1218" i="7"/>
  <c r="D1223" i="7" s="1"/>
  <c r="F1217" i="7"/>
  <c r="D1219" i="7" s="1"/>
  <c r="F1216" i="7"/>
  <c r="F1215" i="7"/>
  <c r="D1215" i="7"/>
  <c r="F1214" i="7"/>
  <c r="F1213" i="7"/>
  <c r="F1212" i="7"/>
  <c r="F1211" i="7"/>
  <c r="D1211" i="7"/>
  <c r="F1210" i="7"/>
  <c r="F1209" i="7"/>
  <c r="F1208" i="7"/>
  <c r="F1207" i="7"/>
  <c r="F1206" i="7"/>
  <c r="F1205" i="7"/>
  <c r="F1204" i="7"/>
  <c r="F1203" i="7"/>
  <c r="F1202" i="7"/>
  <c r="D1207" i="7" s="1"/>
  <c r="F1201" i="7"/>
  <c r="D1203" i="7" s="1"/>
  <c r="F1200" i="7"/>
  <c r="F1199" i="7"/>
  <c r="F1198" i="7"/>
  <c r="D1199" i="7" s="1"/>
  <c r="F1197" i="7"/>
  <c r="F1196" i="7"/>
  <c r="F1195" i="7"/>
  <c r="D1195" i="7"/>
  <c r="F1194" i="7"/>
  <c r="F1193" i="7"/>
  <c r="F1192" i="7"/>
  <c r="F1191" i="7"/>
  <c r="F1190" i="7"/>
  <c r="F1189" i="7"/>
  <c r="F1188" i="7"/>
  <c r="F1187" i="7"/>
  <c r="F1186" i="7"/>
  <c r="D1191" i="7" s="1"/>
  <c r="F1185" i="7"/>
  <c r="D1187" i="7" s="1"/>
  <c r="F1184" i="7"/>
  <c r="F1183" i="7"/>
  <c r="D1183" i="7"/>
  <c r="F1182" i="7"/>
  <c r="F1181" i="7"/>
  <c r="F1180" i="7"/>
  <c r="F1179" i="7"/>
  <c r="D1179" i="7"/>
  <c r="F1178" i="7"/>
  <c r="F1177" i="7"/>
  <c r="F1176" i="7"/>
  <c r="F1175" i="7"/>
  <c r="F1174" i="7"/>
  <c r="F1173" i="7"/>
  <c r="F1172" i="7"/>
  <c r="F1171" i="7"/>
  <c r="F1170" i="7"/>
  <c r="D1175" i="7" s="1"/>
  <c r="F1169" i="7"/>
  <c r="D1171" i="7" s="1"/>
  <c r="F1168" i="7"/>
  <c r="F1167" i="7"/>
  <c r="D1167" i="7"/>
  <c r="F1166" i="7"/>
  <c r="F1165" i="7"/>
  <c r="F1164" i="7"/>
  <c r="F1163" i="7"/>
  <c r="D1163" i="7" s="1"/>
  <c r="F1162" i="7"/>
  <c r="F1161" i="7"/>
  <c r="F1160" i="7"/>
  <c r="F1159" i="7"/>
  <c r="F1158" i="7"/>
  <c r="F1157" i="7"/>
  <c r="F1156" i="7"/>
  <c r="F1155" i="7"/>
  <c r="F1154" i="7"/>
  <c r="D1159" i="7" s="1"/>
  <c r="F1153" i="7"/>
  <c r="D1155" i="7" s="1"/>
  <c r="F1152" i="7"/>
  <c r="F1151" i="7"/>
  <c r="D1151" i="7"/>
  <c r="F1150" i="7"/>
  <c r="F1149" i="7"/>
  <c r="F1148" i="7"/>
  <c r="F1147" i="7"/>
  <c r="D1147" i="7" s="1"/>
  <c r="F1146" i="7"/>
  <c r="F1145" i="7"/>
  <c r="F1144" i="7"/>
  <c r="F1143" i="7"/>
  <c r="F1142" i="7"/>
  <c r="F1141" i="7"/>
  <c r="F1140" i="7"/>
  <c r="F1139" i="7"/>
  <c r="F1138" i="7"/>
  <c r="D1143" i="7" s="1"/>
  <c r="F1137" i="7"/>
  <c r="D1139" i="7" s="1"/>
  <c r="F1136" i="7"/>
  <c r="F1135" i="7"/>
  <c r="D1135" i="7"/>
  <c r="F1134" i="7"/>
  <c r="F1133" i="7"/>
  <c r="F1132" i="7"/>
  <c r="F1131" i="7"/>
  <c r="D1131" i="7" s="1"/>
  <c r="F1130" i="7"/>
  <c r="F1129" i="7"/>
  <c r="F1128" i="7"/>
  <c r="F1127" i="7"/>
  <c r="F1126" i="7"/>
  <c r="F1125" i="7"/>
  <c r="F1124" i="7"/>
  <c r="F1123" i="7"/>
  <c r="F1122" i="7"/>
  <c r="D1127" i="7" s="1"/>
  <c r="F1121" i="7"/>
  <c r="D1123" i="7" s="1"/>
  <c r="F1120" i="7"/>
  <c r="F1119" i="7"/>
  <c r="D1119" i="7"/>
  <c r="F1118" i="7"/>
  <c r="F1117" i="7"/>
  <c r="F1116" i="7"/>
  <c r="F1115" i="7"/>
  <c r="D1115" i="7" s="1"/>
  <c r="F1114" i="7"/>
  <c r="F1113" i="7"/>
  <c r="F1112" i="7"/>
  <c r="F1111" i="7"/>
  <c r="F1110" i="7"/>
  <c r="F1109" i="7"/>
  <c r="F1108" i="7"/>
  <c r="F1107" i="7"/>
  <c r="F1106" i="7"/>
  <c r="D1111" i="7" s="1"/>
  <c r="F1105" i="7"/>
  <c r="D1107" i="7" s="1"/>
  <c r="F1104" i="7"/>
  <c r="F1103" i="7"/>
  <c r="D1103" i="7"/>
  <c r="F1102" i="7"/>
  <c r="F1101" i="7"/>
  <c r="F1100" i="7"/>
  <c r="F1099" i="7"/>
  <c r="D1099" i="7" s="1"/>
  <c r="F1098" i="7"/>
  <c r="F1097" i="7"/>
  <c r="F1096" i="7"/>
  <c r="F1095" i="7"/>
  <c r="F1094" i="7"/>
  <c r="F1093" i="7"/>
  <c r="F1092" i="7"/>
  <c r="F1091" i="7"/>
  <c r="F1090" i="7"/>
  <c r="D1095" i="7" s="1"/>
  <c r="F1089" i="7"/>
  <c r="D1091" i="7" s="1"/>
  <c r="F1088" i="7"/>
  <c r="F1087" i="7"/>
  <c r="D1087" i="7"/>
  <c r="F1086" i="7"/>
  <c r="F1085" i="7"/>
  <c r="F1084" i="7"/>
  <c r="F1083" i="7"/>
  <c r="D1083" i="7" s="1"/>
  <c r="F1082" i="7"/>
  <c r="F1081" i="7"/>
  <c r="F1080" i="7"/>
  <c r="F1079" i="7"/>
  <c r="F1078" i="7"/>
  <c r="F1077" i="7"/>
  <c r="F1076" i="7"/>
  <c r="F1075" i="7"/>
  <c r="F1074" i="7"/>
  <c r="D1079" i="7" s="1"/>
  <c r="F1073" i="7"/>
  <c r="D1075" i="7" s="1"/>
  <c r="F1072" i="7"/>
  <c r="F1071" i="7"/>
  <c r="D1071" i="7"/>
  <c r="F1070" i="7"/>
  <c r="F1069" i="7"/>
  <c r="F1068" i="7"/>
  <c r="F1067" i="7"/>
  <c r="D1067" i="7" s="1"/>
  <c r="F1066" i="7"/>
  <c r="F1065" i="7"/>
  <c r="F1064" i="7"/>
  <c r="F1063" i="7"/>
  <c r="F1062" i="7"/>
  <c r="F1061" i="7"/>
  <c r="F1060" i="7"/>
  <c r="F1059" i="7"/>
  <c r="F1058" i="7"/>
  <c r="D1063" i="7" s="1"/>
  <c r="F1057" i="7"/>
  <c r="D1059" i="7" s="1"/>
  <c r="F1056" i="7"/>
  <c r="F1055" i="7"/>
  <c r="F1054" i="7"/>
  <c r="D1055" i="7" s="1"/>
  <c r="F1053" i="7"/>
  <c r="F1052" i="7"/>
  <c r="F1051" i="7"/>
  <c r="D1051" i="7" s="1"/>
  <c r="F1050" i="7"/>
  <c r="F1049" i="7"/>
  <c r="F1560" i="7"/>
  <c r="F1559" i="7"/>
  <c r="D1559" i="7"/>
  <c r="F1558" i="7"/>
  <c r="F1557" i="7"/>
  <c r="F1556" i="7"/>
  <c r="F1555" i="7"/>
  <c r="D1555" i="7" s="1"/>
  <c r="F1554" i="7"/>
  <c r="F1553" i="7"/>
  <c r="F1552" i="7"/>
  <c r="F1551" i="7"/>
  <c r="F1550" i="7"/>
  <c r="F1549" i="7"/>
  <c r="F1548" i="7"/>
  <c r="F1547" i="7"/>
  <c r="F1546" i="7"/>
  <c r="D1551" i="7" s="1"/>
  <c r="F1545" i="7"/>
  <c r="D1547" i="7" s="1"/>
  <c r="F1544" i="7"/>
  <c r="F1543" i="7"/>
  <c r="F1542" i="7"/>
  <c r="F1541" i="7"/>
  <c r="F1540" i="7"/>
  <c r="F1539" i="7"/>
  <c r="D1539" i="7" s="1"/>
  <c r="F1538" i="7"/>
  <c r="D1543" i="7" s="1"/>
  <c r="F1537" i="7"/>
  <c r="F1536" i="7"/>
  <c r="F1535" i="7"/>
  <c r="F1534" i="7"/>
  <c r="F1533" i="7"/>
  <c r="F1532" i="7"/>
  <c r="F1531" i="7"/>
  <c r="F1530" i="7"/>
  <c r="D1535" i="7" s="1"/>
  <c r="F1529" i="7"/>
  <c r="D1531" i="7" s="1"/>
  <c r="F1528" i="7"/>
  <c r="F1527" i="7"/>
  <c r="D1527" i="7"/>
  <c r="F1526" i="7"/>
  <c r="F1525" i="7"/>
  <c r="F1524" i="7"/>
  <c r="F1523" i="7"/>
  <c r="D1523" i="7" s="1"/>
  <c r="F1522" i="7"/>
  <c r="F1521" i="7"/>
  <c r="F1520" i="7"/>
  <c r="F1519" i="7"/>
  <c r="F1518" i="7"/>
  <c r="F1517" i="7"/>
  <c r="F1516" i="7"/>
  <c r="F1515" i="7"/>
  <c r="F1514" i="7"/>
  <c r="D1519" i="7" s="1"/>
  <c r="F1513" i="7"/>
  <c r="D1515" i="7" s="1"/>
  <c r="F1512" i="7"/>
  <c r="F1511" i="7"/>
  <c r="D1511" i="7"/>
  <c r="F1510" i="7"/>
  <c r="F1509" i="7"/>
  <c r="F1508" i="7"/>
  <c r="F1507" i="7"/>
  <c r="D1507" i="7" s="1"/>
  <c r="F1506" i="7"/>
  <c r="F1505" i="7"/>
  <c r="F1504" i="7"/>
  <c r="F1503" i="7"/>
  <c r="F1502" i="7"/>
  <c r="F1501" i="7"/>
  <c r="F1500" i="7"/>
  <c r="F1499" i="7"/>
  <c r="F1498" i="7"/>
  <c r="D1503" i="7" s="1"/>
  <c r="F1497" i="7"/>
  <c r="D1499" i="7" s="1"/>
  <c r="F1496" i="7"/>
  <c r="F1495" i="7"/>
  <c r="D1495" i="7"/>
  <c r="F1494" i="7"/>
  <c r="F1493" i="7"/>
  <c r="F1492" i="7"/>
  <c r="F1491" i="7"/>
  <c r="D1491" i="7" s="1"/>
  <c r="F1490" i="7"/>
  <c r="F1489" i="7"/>
  <c r="F1488" i="7"/>
  <c r="F1487" i="7"/>
  <c r="F1486" i="7"/>
  <c r="F1485" i="7"/>
  <c r="F1484" i="7"/>
  <c r="F1483" i="7"/>
  <c r="F1482" i="7"/>
  <c r="D1487" i="7" s="1"/>
  <c r="F1481" i="7"/>
  <c r="D1483" i="7" s="1"/>
  <c r="F1480" i="7"/>
  <c r="F1479" i="7"/>
  <c r="D1479" i="7"/>
  <c r="F1478" i="7"/>
  <c r="F1477" i="7"/>
  <c r="F1476" i="7"/>
  <c r="F1475" i="7"/>
  <c r="D1475" i="7" s="1"/>
  <c r="F1474" i="7"/>
  <c r="F1473" i="7"/>
  <c r="F1472" i="7"/>
  <c r="F1471" i="7"/>
  <c r="F1470" i="7"/>
  <c r="F1469" i="7"/>
  <c r="F1468" i="7"/>
  <c r="F1467" i="7"/>
  <c r="F1466" i="7"/>
  <c r="D1471" i="7" s="1"/>
  <c r="F1465" i="7"/>
  <c r="D1467" i="7" s="1"/>
  <c r="F1464" i="7"/>
  <c r="F1463" i="7"/>
  <c r="D1463" i="7"/>
  <c r="F1462" i="7"/>
  <c r="F1461" i="7"/>
  <c r="F1460" i="7"/>
  <c r="F1459" i="7"/>
  <c r="D1459" i="7" s="1"/>
  <c r="F1458" i="7"/>
  <c r="F1457" i="7"/>
  <c r="F1456" i="7"/>
  <c r="F1455" i="7"/>
  <c r="F1454" i="7"/>
  <c r="F1453" i="7"/>
  <c r="F1452" i="7"/>
  <c r="F1451" i="7"/>
  <c r="F1450" i="7"/>
  <c r="D1455" i="7" s="1"/>
  <c r="F1449" i="7"/>
  <c r="D1451" i="7" s="1"/>
  <c r="F1448" i="7"/>
  <c r="F1447" i="7"/>
  <c r="D1447" i="7"/>
  <c r="F1446" i="7"/>
  <c r="F1445" i="7"/>
  <c r="F1444" i="7"/>
  <c r="F1443" i="7"/>
  <c r="D1443" i="7" s="1"/>
  <c r="F1442" i="7"/>
  <c r="F1441" i="7"/>
  <c r="F1440" i="7"/>
  <c r="F1439" i="7"/>
  <c r="F1438" i="7"/>
  <c r="F1437" i="7"/>
  <c r="F1436" i="7"/>
  <c r="F1435" i="7"/>
  <c r="F1434" i="7"/>
  <c r="D1439" i="7" s="1"/>
  <c r="F1433" i="7"/>
  <c r="D1435" i="7" s="1"/>
  <c r="F1432" i="7"/>
  <c r="F1431" i="7"/>
  <c r="D1431" i="7"/>
  <c r="F1430" i="7"/>
  <c r="F1429" i="7"/>
  <c r="F1428" i="7"/>
  <c r="F1427" i="7"/>
  <c r="D1427" i="7" s="1"/>
  <c r="F1426" i="7"/>
  <c r="F1425" i="7"/>
  <c r="F1424" i="7"/>
  <c r="F1423" i="7"/>
  <c r="F1422" i="7"/>
  <c r="F1421" i="7"/>
  <c r="F1420" i="7"/>
  <c r="F1419" i="7"/>
  <c r="F1418" i="7"/>
  <c r="D1423" i="7" s="1"/>
  <c r="F1417" i="7"/>
  <c r="D1419" i="7" s="1"/>
  <c r="F1416" i="7"/>
  <c r="F1415" i="7"/>
  <c r="D1415" i="7"/>
  <c r="F1414" i="7"/>
  <c r="F1413" i="7"/>
  <c r="F1412" i="7"/>
  <c r="F1411" i="7"/>
  <c r="D1411" i="7" s="1"/>
  <c r="F1410" i="7"/>
  <c r="F1409" i="7"/>
  <c r="F1408" i="7"/>
  <c r="F1407" i="7"/>
  <c r="F1406" i="7"/>
  <c r="F1405" i="7"/>
  <c r="F1404" i="7"/>
  <c r="F1403" i="7"/>
  <c r="F1402" i="7"/>
  <c r="D1407" i="7" s="1"/>
  <c r="F1401" i="7"/>
  <c r="D1403" i="7" s="1"/>
  <c r="F1400" i="7"/>
  <c r="F1399" i="7"/>
  <c r="D1399" i="7"/>
  <c r="F1398" i="7"/>
  <c r="F1397" i="7"/>
  <c r="F1396" i="7"/>
  <c r="F1395" i="7"/>
  <c r="D1395" i="7" s="1"/>
  <c r="F1394" i="7"/>
  <c r="F1393" i="7"/>
  <c r="F1392" i="7"/>
  <c r="F1391" i="7"/>
  <c r="F1390" i="7"/>
  <c r="F1389" i="7"/>
  <c r="F1388" i="7"/>
  <c r="F1387" i="7"/>
  <c r="F1386" i="7"/>
  <c r="D1391" i="7" s="1"/>
  <c r="F1385" i="7"/>
  <c r="D1387" i="7" s="1"/>
  <c r="F1384" i="7"/>
  <c r="F1383" i="7"/>
  <c r="D1383" i="7"/>
  <c r="F1382" i="7"/>
  <c r="F1381" i="7"/>
  <c r="F1380" i="7"/>
  <c r="F1379" i="7"/>
  <c r="D1379" i="7" s="1"/>
  <c r="F1378" i="7"/>
  <c r="F1377" i="7"/>
  <c r="F1376" i="7"/>
  <c r="F1375" i="7"/>
  <c r="F1374" i="7"/>
  <c r="F1373" i="7"/>
  <c r="F1372" i="7"/>
  <c r="F1371" i="7"/>
  <c r="F1370" i="7"/>
  <c r="D1375" i="7" s="1"/>
  <c r="F1369" i="7"/>
  <c r="D1371" i="7" s="1"/>
  <c r="F1368" i="7"/>
  <c r="F1367" i="7"/>
  <c r="D1367" i="7"/>
  <c r="F1366" i="7"/>
  <c r="F1365" i="7"/>
  <c r="F1364" i="7"/>
  <c r="F1363" i="7"/>
  <c r="D1363" i="7" s="1"/>
  <c r="F1362" i="7"/>
  <c r="F1361" i="7"/>
  <c r="F1360" i="7"/>
  <c r="F1359" i="7"/>
  <c r="F1358" i="7"/>
  <c r="F1357" i="7"/>
  <c r="F1356" i="7"/>
  <c r="F1355" i="7"/>
  <c r="F1354" i="7"/>
  <c r="D1359" i="7" s="1"/>
  <c r="F1353" i="7"/>
  <c r="D1355" i="7" s="1"/>
  <c r="F1352" i="7"/>
  <c r="F1351" i="7"/>
  <c r="D1351" i="7"/>
  <c r="F1350" i="7"/>
  <c r="F1349" i="7"/>
  <c r="F1348" i="7"/>
  <c r="F1347" i="7"/>
  <c r="D1347" i="7" s="1"/>
  <c r="F1346" i="7"/>
  <c r="F1345" i="7"/>
  <c r="F1344" i="7"/>
  <c r="F1343" i="7"/>
  <c r="F1342" i="7"/>
  <c r="F1341" i="7"/>
  <c r="F1340" i="7"/>
  <c r="F1339" i="7"/>
  <c r="F1338" i="7"/>
  <c r="D1343" i="7" s="1"/>
  <c r="F1337" i="7"/>
  <c r="D1339" i="7" s="1"/>
  <c r="F1336" i="7"/>
  <c r="F1335" i="7"/>
  <c r="D1335" i="7"/>
  <c r="F1334" i="7"/>
  <c r="F1333" i="7"/>
  <c r="F1332" i="7"/>
  <c r="F1331" i="7"/>
  <c r="D1331" i="7" s="1"/>
  <c r="F1330" i="7"/>
  <c r="F1329" i="7"/>
  <c r="F1328" i="7"/>
  <c r="F1327" i="7"/>
  <c r="F1326" i="7"/>
  <c r="F1325" i="7"/>
  <c r="F1324" i="7"/>
  <c r="F1323" i="7"/>
  <c r="F1322" i="7"/>
  <c r="D1327" i="7" s="1"/>
  <c r="F1321" i="7"/>
  <c r="D1323" i="7" s="1"/>
  <c r="F1320" i="7"/>
  <c r="F1319" i="7"/>
  <c r="D1319" i="7"/>
  <c r="F1318" i="7"/>
  <c r="F1317" i="7"/>
  <c r="F1316" i="7"/>
  <c r="F1315" i="7"/>
  <c r="D1315" i="7" s="1"/>
  <c r="F1314" i="7"/>
  <c r="F1313" i="7"/>
  <c r="F1312" i="7"/>
  <c r="F1311" i="7"/>
  <c r="F1310" i="7"/>
  <c r="F1309" i="7"/>
  <c r="F1308" i="7"/>
  <c r="F1307" i="7"/>
  <c r="F1306" i="7"/>
  <c r="D1311" i="7" s="1"/>
  <c r="F1305" i="7"/>
  <c r="D1307" i="7" s="1"/>
  <c r="F1688" i="7"/>
  <c r="F1687" i="7"/>
  <c r="D1687" i="7"/>
  <c r="F1686" i="7"/>
  <c r="F1685" i="7"/>
  <c r="F1684" i="7"/>
  <c r="F1683" i="7"/>
  <c r="D1683" i="7" s="1"/>
  <c r="F1682" i="7"/>
  <c r="F1681" i="7"/>
  <c r="F1680" i="7"/>
  <c r="F1679" i="7"/>
  <c r="F1678" i="7"/>
  <c r="F1677" i="7"/>
  <c r="F1676" i="7"/>
  <c r="F1675" i="7"/>
  <c r="F1674" i="7"/>
  <c r="D1679" i="7" s="1"/>
  <c r="F1673" i="7"/>
  <c r="D1675" i="7" s="1"/>
  <c r="F1672" i="7"/>
  <c r="F1671" i="7"/>
  <c r="D1671" i="7"/>
  <c r="F1670" i="7"/>
  <c r="F1669" i="7"/>
  <c r="F1668" i="7"/>
  <c r="F1667" i="7"/>
  <c r="D1667" i="7" s="1"/>
  <c r="F1666" i="7"/>
  <c r="F1665" i="7"/>
  <c r="F1664" i="7"/>
  <c r="F1663" i="7"/>
  <c r="F1662" i="7"/>
  <c r="F1661" i="7"/>
  <c r="F1660" i="7"/>
  <c r="F1659" i="7"/>
  <c r="F1658" i="7"/>
  <c r="D1663" i="7" s="1"/>
  <c r="F1657" i="7"/>
  <c r="D1659" i="7" s="1"/>
  <c r="F1656" i="7"/>
  <c r="F1655" i="7"/>
  <c r="D1655" i="7"/>
  <c r="F1654" i="7"/>
  <c r="F1653" i="7"/>
  <c r="F1652" i="7"/>
  <c r="F1651" i="7"/>
  <c r="D1651" i="7" s="1"/>
  <c r="F1650" i="7"/>
  <c r="F1649" i="7"/>
  <c r="F1648" i="7"/>
  <c r="F1647" i="7"/>
  <c r="F1646" i="7"/>
  <c r="F1645" i="7"/>
  <c r="F1644" i="7"/>
  <c r="F1643" i="7"/>
  <c r="F1642" i="7"/>
  <c r="D1647" i="7" s="1"/>
  <c r="F1641" i="7"/>
  <c r="D1643" i="7" s="1"/>
  <c r="F1640" i="7"/>
  <c r="F1639" i="7"/>
  <c r="D1639" i="7"/>
  <c r="F1638" i="7"/>
  <c r="F1637" i="7"/>
  <c r="F1636" i="7"/>
  <c r="F1635" i="7"/>
  <c r="D1635" i="7" s="1"/>
  <c r="F1634" i="7"/>
  <c r="F1633" i="7"/>
  <c r="F1632" i="7"/>
  <c r="F1631" i="7"/>
  <c r="F1630" i="7"/>
  <c r="F1629" i="7"/>
  <c r="F1628" i="7"/>
  <c r="F1627" i="7"/>
  <c r="F1626" i="7"/>
  <c r="D1631" i="7" s="1"/>
  <c r="F1625" i="7"/>
  <c r="D1627" i="7" s="1"/>
  <c r="F1624" i="7"/>
  <c r="F1623" i="7"/>
  <c r="D1623" i="7"/>
  <c r="F1622" i="7"/>
  <c r="F1621" i="7"/>
  <c r="F1620" i="7"/>
  <c r="F1619" i="7"/>
  <c r="D1619" i="7" s="1"/>
  <c r="F1618" i="7"/>
  <c r="F1617" i="7"/>
  <c r="F1616" i="7"/>
  <c r="F1615" i="7"/>
  <c r="F1614" i="7"/>
  <c r="F1613" i="7"/>
  <c r="F1612" i="7"/>
  <c r="F1611" i="7"/>
  <c r="F1610" i="7"/>
  <c r="D1615" i="7" s="1"/>
  <c r="F1609" i="7"/>
  <c r="D1611" i="7" s="1"/>
  <c r="F1608" i="7"/>
  <c r="F1607" i="7"/>
  <c r="D1607" i="7"/>
  <c r="F1606" i="7"/>
  <c r="F1605" i="7"/>
  <c r="F1604" i="7"/>
  <c r="F1603" i="7"/>
  <c r="D1603" i="7" s="1"/>
  <c r="F1602" i="7"/>
  <c r="F1601" i="7"/>
  <c r="F1600" i="7"/>
  <c r="F1599" i="7"/>
  <c r="F1598" i="7"/>
  <c r="F1597" i="7"/>
  <c r="F1596" i="7"/>
  <c r="F1595" i="7"/>
  <c r="F1594" i="7"/>
  <c r="D1599" i="7" s="1"/>
  <c r="F1593" i="7"/>
  <c r="D1595" i="7" s="1"/>
  <c r="F1592" i="7"/>
  <c r="F1591" i="7"/>
  <c r="D1591" i="7"/>
  <c r="F1590" i="7"/>
  <c r="F1589" i="7"/>
  <c r="F1588" i="7"/>
  <c r="F1587" i="7"/>
  <c r="D1587" i="7" s="1"/>
  <c r="F1586" i="7"/>
  <c r="F1585" i="7"/>
  <c r="F1584" i="7"/>
  <c r="F1583" i="7"/>
  <c r="F1582" i="7"/>
  <c r="F1581" i="7"/>
  <c r="F1580" i="7"/>
  <c r="F1579" i="7"/>
  <c r="F1578" i="7"/>
  <c r="D1583" i="7" s="1"/>
  <c r="F1577" i="7"/>
  <c r="D1579" i="7" s="1"/>
  <c r="F1576" i="7"/>
  <c r="F1575" i="7"/>
  <c r="D1575" i="7"/>
  <c r="F1574" i="7"/>
  <c r="F1573" i="7"/>
  <c r="F1572" i="7"/>
  <c r="F1571" i="7"/>
  <c r="D1571" i="7" s="1"/>
  <c r="F1570" i="7"/>
  <c r="F1569" i="7"/>
  <c r="F1568" i="7"/>
  <c r="F1567" i="7"/>
  <c r="F1566" i="7"/>
  <c r="F1565" i="7"/>
  <c r="F1564" i="7"/>
  <c r="F1563" i="7"/>
  <c r="F1562" i="7"/>
  <c r="F1561" i="7"/>
  <c r="F1752" i="7"/>
  <c r="F1751" i="7"/>
  <c r="D1751" i="7"/>
  <c r="F1750" i="7"/>
  <c r="F1749" i="7"/>
  <c r="F1748" i="7"/>
  <c r="F1747" i="7"/>
  <c r="D1747" i="7" s="1"/>
  <c r="F1746" i="7"/>
  <c r="F1745" i="7"/>
  <c r="F1744" i="7"/>
  <c r="F1743" i="7"/>
  <c r="F1742" i="7"/>
  <c r="F1741" i="7"/>
  <c r="F1740" i="7"/>
  <c r="F1739" i="7"/>
  <c r="F1738" i="7"/>
  <c r="D1743" i="7" s="1"/>
  <c r="F1737" i="7"/>
  <c r="D1739" i="7" s="1"/>
  <c r="F1736" i="7"/>
  <c r="F1735" i="7"/>
  <c r="D1735" i="7"/>
  <c r="F1734" i="7"/>
  <c r="F1733" i="7"/>
  <c r="F1732" i="7"/>
  <c r="F1731" i="7"/>
  <c r="D1731" i="7" s="1"/>
  <c r="F1730" i="7"/>
  <c r="F1729" i="7"/>
  <c r="F1728" i="7"/>
  <c r="F1727" i="7"/>
  <c r="F1726" i="7"/>
  <c r="F1725" i="7"/>
  <c r="F1724" i="7"/>
  <c r="F1723" i="7"/>
  <c r="F1722" i="7"/>
  <c r="D1727" i="7" s="1"/>
  <c r="F1721" i="7"/>
  <c r="D1723" i="7" s="1"/>
  <c r="F1720" i="7"/>
  <c r="F1719" i="7"/>
  <c r="F1718" i="7"/>
  <c r="D1719" i="7" s="1"/>
  <c r="F1717" i="7"/>
  <c r="F1716" i="7"/>
  <c r="F1715" i="7"/>
  <c r="D1715" i="7" s="1"/>
  <c r="F1714" i="7"/>
  <c r="F1713" i="7"/>
  <c r="F1712" i="7"/>
  <c r="F1711" i="7"/>
  <c r="F1710" i="7"/>
  <c r="F1709" i="7"/>
  <c r="F1708" i="7"/>
  <c r="F1707" i="7"/>
  <c r="F1706" i="7"/>
  <c r="D1711" i="7" s="1"/>
  <c r="F1705" i="7"/>
  <c r="D1707" i="7" s="1"/>
  <c r="F1704" i="7"/>
  <c r="F1703" i="7"/>
  <c r="D1703" i="7"/>
  <c r="F1702" i="7"/>
  <c r="F1701" i="7"/>
  <c r="F1700" i="7"/>
  <c r="F1699" i="7"/>
  <c r="D1699" i="7" s="1"/>
  <c r="F1698" i="7"/>
  <c r="F1697" i="7"/>
  <c r="F1696" i="7"/>
  <c r="F1695" i="7"/>
  <c r="F1694" i="7"/>
  <c r="F1693" i="7"/>
  <c r="F1692" i="7"/>
  <c r="F1691" i="7"/>
  <c r="F1690" i="7"/>
  <c r="D1695" i="7" s="1"/>
  <c r="F1689" i="7"/>
  <c r="D1691" i="7" s="1"/>
  <c r="F1784" i="7"/>
  <c r="F1783" i="7"/>
  <c r="F1782" i="7"/>
  <c r="D1783" i="7" s="1"/>
  <c r="F1781" i="7"/>
  <c r="F1780" i="7"/>
  <c r="F1779" i="7"/>
  <c r="D1779" i="7" s="1"/>
  <c r="F1778" i="7"/>
  <c r="F1777" i="7"/>
  <c r="F1776" i="7"/>
  <c r="F1775" i="7"/>
  <c r="F1774" i="7"/>
  <c r="F1773" i="7"/>
  <c r="F1772" i="7"/>
  <c r="F1771" i="7"/>
  <c r="F1770" i="7"/>
  <c r="D1775" i="7" s="1"/>
  <c r="F1769" i="7"/>
  <c r="D1771" i="7" s="1"/>
  <c r="F1768" i="7"/>
  <c r="F1767" i="7"/>
  <c r="F1766" i="7"/>
  <c r="F1765" i="7"/>
  <c r="F1764" i="7"/>
  <c r="F1763" i="7"/>
  <c r="F1762" i="7"/>
  <c r="F1761" i="7"/>
  <c r="F1760" i="7"/>
  <c r="F1759" i="7"/>
  <c r="F1758" i="7"/>
  <c r="F1757" i="7"/>
  <c r="F1756" i="7"/>
  <c r="F1755" i="7"/>
  <c r="F1754" i="7"/>
  <c r="F1753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00" i="7"/>
  <c r="F1799" i="7"/>
  <c r="F1798" i="7"/>
  <c r="F1797" i="7"/>
  <c r="F1796" i="7"/>
  <c r="F1795" i="7"/>
  <c r="F1794" i="7"/>
  <c r="D1799" i="7" s="1"/>
  <c r="F1793" i="7"/>
  <c r="F1792" i="7"/>
  <c r="F1791" i="7"/>
  <c r="F1790" i="7"/>
  <c r="F1789" i="7"/>
  <c r="F1788" i="7"/>
  <c r="F1787" i="7"/>
  <c r="F1786" i="7"/>
  <c r="D1791" i="7" s="1"/>
  <c r="F1785" i="7"/>
  <c r="D1787" i="7" s="1"/>
  <c r="I24" i="7"/>
  <c r="J24" i="7"/>
  <c r="K24" i="7"/>
  <c r="L24" i="7"/>
  <c r="M24" i="7"/>
  <c r="N24" i="7"/>
  <c r="O24" i="7"/>
  <c r="P24" i="7"/>
  <c r="Q24" i="7"/>
  <c r="H24" i="7"/>
  <c r="G24" i="7"/>
  <c r="R24" i="7"/>
  <c r="R23" i="7"/>
  <c r="I23" i="7"/>
  <c r="J23" i="7"/>
  <c r="K23" i="7"/>
  <c r="L23" i="7"/>
  <c r="M23" i="7"/>
  <c r="N23" i="7"/>
  <c r="O23" i="7"/>
  <c r="P23" i="7"/>
  <c r="Q23" i="7"/>
  <c r="H23" i="7"/>
  <c r="G23" i="7"/>
  <c r="I14" i="7"/>
  <c r="J14" i="7"/>
  <c r="K14" i="7"/>
  <c r="L14" i="7"/>
  <c r="M14" i="7"/>
  <c r="N14" i="7"/>
  <c r="O14" i="7"/>
  <c r="P14" i="7"/>
  <c r="Q14" i="7"/>
  <c r="H14" i="7"/>
  <c r="G14" i="7"/>
  <c r="R14" i="7"/>
  <c r="R13" i="7"/>
  <c r="I13" i="7"/>
  <c r="J13" i="7"/>
  <c r="K13" i="7"/>
  <c r="L13" i="7"/>
  <c r="M13" i="7"/>
  <c r="N13" i="7"/>
  <c r="O13" i="7"/>
  <c r="P13" i="7"/>
  <c r="Q13" i="7"/>
  <c r="H13" i="7"/>
  <c r="G13" i="7"/>
  <c r="F20" i="7"/>
  <c r="F19" i="7"/>
  <c r="F10" i="7"/>
  <c r="F9" i="7"/>
  <c r="D1755" i="7" l="1"/>
  <c r="D1763" i="7"/>
  <c r="D1567" i="7"/>
  <c r="D1563" i="7"/>
  <c r="D1803" i="7"/>
  <c r="D1759" i="7"/>
  <c r="D1815" i="7"/>
  <c r="D1807" i="7"/>
  <c r="D1811" i="7"/>
  <c r="D1767" i="7"/>
  <c r="D1795" i="7"/>
  <c r="F23" i="7"/>
  <c r="F24" i="7" l="1"/>
  <c r="F18" i="7"/>
  <c r="F17" i="7"/>
  <c r="F16" i="7"/>
  <c r="F15" i="7"/>
  <c r="F8" i="7"/>
  <c r="F7" i="7"/>
  <c r="F6" i="7"/>
  <c r="F5" i="7"/>
  <c r="F14" i="7" l="1"/>
  <c r="F13" i="7"/>
  <c r="F12" i="7" l="1"/>
  <c r="D11" i="7" s="1"/>
  <c r="F11" i="7"/>
  <c r="D7" i="7" s="1"/>
  <c r="F22" i="7"/>
  <c r="D21" i="7" s="1"/>
  <c r="F21" i="7"/>
  <c r="D17" i="7" s="1"/>
</calcChain>
</file>

<file path=xl/sharedStrings.xml><?xml version="1.0" encoding="utf-8"?>
<sst xmlns="http://schemas.openxmlformats.org/spreadsheetml/2006/main" count="2507" uniqueCount="32">
  <si>
    <t>NR</t>
    <phoneticPr fontId="2" type="noConversion"/>
  </si>
  <si>
    <t>BUYER</t>
    <phoneticPr fontId="2" type="noConversion"/>
  </si>
  <si>
    <t>JAN</t>
    <phoneticPr fontId="2" type="noConversion"/>
  </si>
  <si>
    <t>FEB</t>
    <phoneticPr fontId="2" type="noConversion"/>
  </si>
  <si>
    <t>MAR</t>
    <phoneticPr fontId="2" type="noConversion"/>
  </si>
  <si>
    <t>MAY</t>
    <phoneticPr fontId="2" type="noConversion"/>
  </si>
  <si>
    <t>JUN</t>
    <phoneticPr fontId="2" type="noConversion"/>
  </si>
  <si>
    <t>AUG</t>
    <phoneticPr fontId="2" type="noConversion"/>
  </si>
  <si>
    <t>OCT</t>
    <phoneticPr fontId="2" type="noConversion"/>
  </si>
  <si>
    <t>SEP</t>
    <phoneticPr fontId="2" type="noConversion"/>
  </si>
  <si>
    <t>DEC</t>
    <phoneticPr fontId="2" type="noConversion"/>
  </si>
  <si>
    <t>NOV</t>
    <phoneticPr fontId="2" type="noConversion"/>
  </si>
  <si>
    <t>JAN. 2005 ~ DEC. 2005</t>
    <phoneticPr fontId="2" type="noConversion"/>
  </si>
  <si>
    <t>ARP</t>
    <phoneticPr fontId="2" type="noConversion"/>
  </si>
  <si>
    <t>JUL</t>
    <phoneticPr fontId="2" type="noConversion"/>
  </si>
  <si>
    <r>
      <t>U</t>
    </r>
    <r>
      <rPr>
        <sz val="11"/>
        <rFont val="돋움"/>
        <family val="3"/>
        <charset val="129"/>
      </rPr>
      <t>S$</t>
    </r>
    <phoneticPr fontId="2" type="noConversion"/>
  </si>
  <si>
    <t>합계</t>
    <phoneticPr fontId="2" type="noConversion"/>
  </si>
  <si>
    <t>US$</t>
    <phoneticPr fontId="2" type="noConversion"/>
  </si>
  <si>
    <t>Q(N)</t>
    <phoneticPr fontId="2" type="noConversion"/>
  </si>
  <si>
    <t>Q(3/4)</t>
    <phoneticPr fontId="2" type="noConversion"/>
  </si>
  <si>
    <r>
      <t>Q</t>
    </r>
    <r>
      <rPr>
        <sz val="11"/>
        <rFont val="돋움"/>
        <family val="3"/>
        <charset val="129"/>
      </rPr>
      <t>(N)</t>
    </r>
    <phoneticPr fontId="2" type="noConversion"/>
  </si>
  <si>
    <r>
      <t>Q</t>
    </r>
    <r>
      <rPr>
        <sz val="11"/>
        <rFont val="돋움"/>
        <family val="3"/>
        <charset val="129"/>
      </rPr>
      <t>(3/4)</t>
    </r>
    <phoneticPr fontId="2" type="noConversion"/>
  </si>
  <si>
    <t>O</t>
    <phoneticPr fontId="2" type="noConversion"/>
  </si>
  <si>
    <t>P</t>
    <phoneticPr fontId="2" type="noConversion"/>
  </si>
  <si>
    <t>Total Qty</t>
    <phoneticPr fontId="2" type="noConversion"/>
  </si>
  <si>
    <t>US$</t>
    <phoneticPr fontId="2" type="noConversion"/>
  </si>
  <si>
    <r>
      <t>Q</t>
    </r>
    <r>
      <rPr>
        <sz val="11"/>
        <rFont val="돋움"/>
        <family val="3"/>
        <charset val="129"/>
      </rPr>
      <t>(D)</t>
    </r>
    <phoneticPr fontId="2" type="noConversion"/>
  </si>
  <si>
    <t>Q(D)</t>
    <phoneticPr fontId="2" type="noConversion"/>
  </si>
  <si>
    <t>Total US$</t>
    <phoneticPr fontId="2" type="noConversion"/>
  </si>
  <si>
    <t>Q</t>
    <phoneticPr fontId="2" type="noConversion"/>
  </si>
  <si>
    <t>Total</t>
    <phoneticPr fontId="2" type="noConversion"/>
  </si>
  <si>
    <t>Q(S)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</si>
</sst>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4"/>
      <name val="돋움"/>
      <family val="3"/>
      <charset val="129"/>
    </font>
    <font>
      <sz val="14"/>
      <name val="돋움"/>
      <family val="3"/>
      <charset val="129"/>
    </font>
    <font>
      <b/>
      <sz val="11"/>
      <color indexed="1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6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 wrapText="1"/>
    </xf>
    <xf numFmtId="43" fontId="4" fillId="3" borderId="7" xfId="1" applyNumberFormat="1" applyFont="1" applyFill="1" applyBorder="1" applyAlignment="1">
      <alignment horizontal="center" vertical="center" shrinkToFit="1"/>
    </xf>
    <xf numFmtId="43" fontId="4" fillId="3" borderId="8" xfId="1" applyNumberFormat="1" applyFont="1" applyFill="1" applyBorder="1" applyAlignment="1">
      <alignment horizontal="center" vertical="center" shrinkToFit="1"/>
    </xf>
    <xf numFmtId="43" fontId="4" fillId="0" borderId="8" xfId="1" applyNumberFormat="1" applyFont="1" applyBorder="1" applyAlignment="1">
      <alignment horizontal="center" vertical="center" shrinkToFit="1"/>
    </xf>
    <xf numFmtId="43" fontId="5" fillId="0" borderId="9" xfId="1" applyNumberFormat="1" applyFont="1" applyBorder="1" applyAlignment="1">
      <alignment horizontal="center" vertical="center" shrinkToFit="1"/>
    </xf>
    <xf numFmtId="41" fontId="4" fillId="3" borderId="10" xfId="1" applyFont="1" applyFill="1" applyBorder="1" applyAlignment="1">
      <alignment horizontal="center" vertical="center" shrinkToFit="1"/>
    </xf>
    <xf numFmtId="41" fontId="4" fillId="3" borderId="2" xfId="1" applyFont="1" applyFill="1" applyBorder="1" applyAlignment="1">
      <alignment horizontal="center" vertical="center" shrinkToFit="1"/>
    </xf>
    <xf numFmtId="41" fontId="4" fillId="0" borderId="2" xfId="1" applyFont="1" applyBorder="1" applyAlignment="1">
      <alignment horizontal="center" vertical="center" shrinkToFit="1"/>
    </xf>
    <xf numFmtId="41" fontId="5" fillId="0" borderId="5" xfId="1" applyFont="1" applyBorder="1" applyAlignment="1">
      <alignment horizontal="center" vertical="center" shrinkToFit="1"/>
    </xf>
    <xf numFmtId="14" fontId="0" fillId="0" borderId="11" xfId="0" applyNumberForma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43" fontId="4" fillId="0" borderId="9" xfId="1" applyNumberFormat="1" applyFont="1" applyBorder="1" applyAlignment="1">
      <alignment horizontal="center" vertical="center" shrinkToFit="1"/>
    </xf>
    <xf numFmtId="41" fontId="4" fillId="0" borderId="5" xfId="1" applyFont="1" applyBorder="1" applyAlignment="1">
      <alignment horizontal="center" vertical="center" shrinkToFit="1"/>
    </xf>
    <xf numFmtId="41" fontId="5" fillId="0" borderId="18" xfId="1" applyFont="1" applyBorder="1" applyAlignment="1">
      <alignment horizontal="center" vertical="center" shrinkToFit="1"/>
    </xf>
    <xf numFmtId="41" fontId="4" fillId="3" borderId="22" xfId="1" applyFont="1" applyFill="1" applyBorder="1" applyAlignment="1">
      <alignment horizontal="center" vertical="center" shrinkToFit="1"/>
    </xf>
    <xf numFmtId="41" fontId="4" fillId="3" borderId="17" xfId="1" applyFont="1" applyFill="1" applyBorder="1" applyAlignment="1">
      <alignment horizontal="center" vertical="center" shrinkToFit="1"/>
    </xf>
    <xf numFmtId="41" fontId="4" fillId="0" borderId="17" xfId="1" applyFont="1" applyBorder="1" applyAlignment="1">
      <alignment horizontal="center" vertical="center" shrinkToFit="1"/>
    </xf>
    <xf numFmtId="41" fontId="4" fillId="0" borderId="18" xfId="1" applyFont="1" applyBorder="1" applyAlignment="1">
      <alignment horizontal="center" vertical="center" shrinkToFit="1"/>
    </xf>
    <xf numFmtId="49" fontId="1" fillId="0" borderId="23" xfId="0" applyNumberFormat="1" applyFont="1" applyBorder="1" applyAlignment="1">
      <alignment horizontal="center" vertical="center" wrapText="1"/>
    </xf>
    <xf numFmtId="49" fontId="1" fillId="0" borderId="24" xfId="0" applyNumberFormat="1" applyFont="1" applyBorder="1" applyAlignment="1">
      <alignment horizontal="center" vertical="center" wrapText="1"/>
    </xf>
    <xf numFmtId="43" fontId="3" fillId="2" borderId="9" xfId="0" applyNumberFormat="1" applyFont="1" applyFill="1" applyBorder="1" applyAlignment="1">
      <alignment horizontal="center" vertical="center"/>
    </xf>
    <xf numFmtId="41" fontId="3" fillId="2" borderId="18" xfId="0" applyNumberFormat="1" applyFont="1" applyFill="1" applyBorder="1" applyAlignment="1">
      <alignment horizontal="center" vertical="center"/>
    </xf>
    <xf numFmtId="41" fontId="3" fillId="2" borderId="21" xfId="0" applyNumberFormat="1" applyFont="1" applyFill="1" applyBorder="1" applyAlignment="1">
      <alignment horizontal="center" vertical="center"/>
    </xf>
    <xf numFmtId="41" fontId="5" fillId="4" borderId="5" xfId="1" applyFont="1" applyFill="1" applyBorder="1" applyAlignment="1">
      <alignment horizontal="center" vertical="center" shrinkToFit="1"/>
    </xf>
    <xf numFmtId="41" fontId="4" fillId="4" borderId="10" xfId="1" applyFont="1" applyFill="1" applyBorder="1" applyAlignment="1">
      <alignment horizontal="center" vertical="center" shrinkToFit="1"/>
    </xf>
    <xf numFmtId="41" fontId="4" fillId="4" borderId="2" xfId="1" applyFont="1" applyFill="1" applyBorder="1" applyAlignment="1">
      <alignment horizontal="center" vertical="center" shrinkToFit="1"/>
    </xf>
    <xf numFmtId="41" fontId="4" fillId="4" borderId="5" xfId="1" applyFont="1" applyFill="1" applyBorder="1" applyAlignment="1">
      <alignment horizontal="center" vertical="center" shrinkToFit="1"/>
    </xf>
    <xf numFmtId="49" fontId="1" fillId="4" borderId="0" xfId="0" applyNumberFormat="1" applyFont="1" applyFill="1" applyBorder="1" applyAlignment="1">
      <alignment horizontal="center" vertical="center" wrapText="1"/>
    </xf>
    <xf numFmtId="43" fontId="5" fillId="4" borderId="9" xfId="1" applyNumberFormat="1" applyFont="1" applyFill="1" applyBorder="1" applyAlignment="1">
      <alignment horizontal="center" vertical="center" shrinkToFit="1"/>
    </xf>
    <xf numFmtId="43" fontId="4" fillId="4" borderId="7" xfId="1" applyNumberFormat="1" applyFont="1" applyFill="1" applyBorder="1" applyAlignment="1">
      <alignment horizontal="center" vertical="center" shrinkToFit="1"/>
    </xf>
    <xf numFmtId="43" fontId="4" fillId="4" borderId="8" xfId="1" applyNumberFormat="1" applyFont="1" applyFill="1" applyBorder="1" applyAlignment="1">
      <alignment horizontal="center" vertical="center" shrinkToFit="1"/>
    </xf>
    <xf numFmtId="43" fontId="4" fillId="4" borderId="9" xfId="1" applyNumberFormat="1" applyFont="1" applyFill="1" applyBorder="1" applyAlignment="1">
      <alignment horizontal="center" vertical="center" shrinkToFit="1"/>
    </xf>
    <xf numFmtId="49" fontId="1" fillId="4" borderId="23" xfId="0" applyNumberFormat="1" applyFont="1" applyFill="1" applyBorder="1" applyAlignment="1">
      <alignment horizontal="center" vertical="center" wrapText="1"/>
    </xf>
    <xf numFmtId="41" fontId="5" fillId="4" borderId="18" xfId="1" applyFont="1" applyFill="1" applyBorder="1" applyAlignment="1">
      <alignment horizontal="center" vertical="center" shrinkToFit="1"/>
    </xf>
    <xf numFmtId="41" fontId="4" fillId="4" borderId="22" xfId="1" applyFont="1" applyFill="1" applyBorder="1" applyAlignment="1">
      <alignment horizontal="center" vertical="center" shrinkToFit="1"/>
    </xf>
    <xf numFmtId="41" fontId="4" fillId="4" borderId="17" xfId="1" applyFont="1" applyFill="1" applyBorder="1" applyAlignment="1">
      <alignment horizontal="center" vertical="center" shrinkToFit="1"/>
    </xf>
    <xf numFmtId="41" fontId="4" fillId="4" borderId="18" xfId="1" applyFont="1" applyFill="1" applyBorder="1" applyAlignment="1">
      <alignment horizontal="center" vertical="center" shrinkToFit="1"/>
    </xf>
    <xf numFmtId="41" fontId="5" fillId="4" borderId="26" xfId="1" applyFont="1" applyFill="1" applyBorder="1" applyAlignment="1">
      <alignment horizontal="center" vertical="center" shrinkToFit="1"/>
    </xf>
    <xf numFmtId="41" fontId="4" fillId="4" borderId="27" xfId="1" applyFont="1" applyFill="1" applyBorder="1" applyAlignment="1">
      <alignment horizontal="center" vertical="center" shrinkToFit="1"/>
    </xf>
    <xf numFmtId="41" fontId="4" fillId="4" borderId="28" xfId="1" applyFont="1" applyFill="1" applyBorder="1" applyAlignment="1">
      <alignment horizontal="center" vertical="center" shrinkToFit="1"/>
    </xf>
    <xf numFmtId="41" fontId="4" fillId="4" borderId="26" xfId="1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41" fontId="3" fillId="2" borderId="26" xfId="0" applyNumberFormat="1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1" fontId="3" fillId="5" borderId="5" xfId="0" applyNumberFormat="1" applyFont="1" applyFill="1" applyBorder="1" applyAlignment="1">
      <alignment horizontal="center" vertical="center"/>
    </xf>
    <xf numFmtId="41" fontId="3" fillId="5" borderId="1" xfId="0" applyNumberFormat="1" applyFont="1" applyFill="1" applyBorder="1" applyAlignment="1">
      <alignment horizontal="center" vertical="center"/>
    </xf>
    <xf numFmtId="41" fontId="3" fillId="5" borderId="2" xfId="0" applyNumberFormat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43" fontId="3" fillId="5" borderId="6" xfId="0" applyNumberFormat="1" applyFont="1" applyFill="1" applyBorder="1" applyAlignment="1">
      <alignment horizontal="center" vertical="center"/>
    </xf>
    <xf numFmtId="43" fontId="3" fillId="5" borderId="14" xfId="0" applyNumberFormat="1" applyFont="1" applyFill="1" applyBorder="1" applyAlignment="1">
      <alignment horizontal="center" vertical="center"/>
    </xf>
    <xf numFmtId="43" fontId="3" fillId="5" borderId="15" xfId="0" applyNumberFormat="1" applyFont="1" applyFill="1" applyBorder="1" applyAlignment="1">
      <alignment horizontal="center" vertical="center"/>
    </xf>
    <xf numFmtId="49" fontId="1" fillId="4" borderId="48" xfId="0" applyNumberFormat="1" applyFont="1" applyFill="1" applyBorder="1" applyAlignment="1">
      <alignment horizontal="center" vertical="center" wrapText="1"/>
    </xf>
    <xf numFmtId="43" fontId="5" fillId="4" borderId="18" xfId="1" applyNumberFormat="1" applyFont="1" applyFill="1" applyBorder="1" applyAlignment="1">
      <alignment horizontal="center" vertical="center" shrinkToFit="1"/>
    </xf>
    <xf numFmtId="43" fontId="4" fillId="4" borderId="22" xfId="1" applyNumberFormat="1" applyFont="1" applyFill="1" applyBorder="1" applyAlignment="1">
      <alignment horizontal="center" vertical="center" shrinkToFit="1"/>
    </xf>
    <xf numFmtId="43" fontId="4" fillId="4" borderId="17" xfId="1" applyNumberFormat="1" applyFont="1" applyFill="1" applyBorder="1" applyAlignment="1">
      <alignment horizontal="center" vertical="center" shrinkToFit="1"/>
    </xf>
    <xf numFmtId="43" fontId="4" fillId="4" borderId="18" xfId="1" applyNumberFormat="1" applyFont="1" applyFill="1" applyBorder="1" applyAlignment="1">
      <alignment horizontal="center" vertical="center" shrinkToFit="1"/>
    </xf>
    <xf numFmtId="41" fontId="5" fillId="0" borderId="26" xfId="1" applyFont="1" applyBorder="1" applyAlignment="1">
      <alignment horizontal="center" vertical="center" shrinkToFit="1"/>
    </xf>
    <xf numFmtId="41" fontId="4" fillId="3" borderId="27" xfId="1" applyFont="1" applyFill="1" applyBorder="1" applyAlignment="1">
      <alignment horizontal="center" vertical="center" shrinkToFit="1"/>
    </xf>
    <xf numFmtId="41" fontId="4" fillId="3" borderId="28" xfId="1" applyFont="1" applyFill="1" applyBorder="1" applyAlignment="1">
      <alignment horizontal="center" vertical="center" shrinkToFit="1"/>
    </xf>
    <xf numFmtId="41" fontId="4" fillId="0" borderId="28" xfId="1" applyFont="1" applyBorder="1" applyAlignment="1">
      <alignment horizontal="center" vertical="center" shrinkToFit="1"/>
    </xf>
    <xf numFmtId="41" fontId="4" fillId="0" borderId="26" xfId="1" applyFont="1" applyBorder="1" applyAlignment="1">
      <alignment horizontal="center" vertical="center" shrinkToFit="1"/>
    </xf>
    <xf numFmtId="43" fontId="5" fillId="0" borderId="18" xfId="1" applyNumberFormat="1" applyFont="1" applyBorder="1" applyAlignment="1">
      <alignment horizontal="center" vertical="center" shrinkToFit="1"/>
    </xf>
    <xf numFmtId="43" fontId="4" fillId="3" borderId="22" xfId="1" applyNumberFormat="1" applyFont="1" applyFill="1" applyBorder="1" applyAlignment="1">
      <alignment horizontal="center" vertical="center" shrinkToFit="1"/>
    </xf>
    <xf numFmtId="43" fontId="4" fillId="3" borderId="17" xfId="1" applyNumberFormat="1" applyFont="1" applyFill="1" applyBorder="1" applyAlignment="1">
      <alignment horizontal="center" vertical="center" shrinkToFit="1"/>
    </xf>
    <xf numFmtId="43" fontId="4" fillId="0" borderId="17" xfId="1" applyNumberFormat="1" applyFont="1" applyBorder="1" applyAlignment="1">
      <alignment horizontal="center" vertical="center" shrinkToFit="1"/>
    </xf>
    <xf numFmtId="43" fontId="4" fillId="0" borderId="18" xfId="1" applyNumberFormat="1" applyFont="1" applyBorder="1" applyAlignment="1">
      <alignment horizontal="center" vertical="center" shrinkToFit="1"/>
    </xf>
    <xf numFmtId="49" fontId="0" fillId="4" borderId="25" xfId="0" applyNumberFormat="1" applyFont="1" applyFill="1" applyBorder="1" applyAlignment="1">
      <alignment horizontal="center" vertical="center" wrapText="1"/>
    </xf>
    <xf numFmtId="49" fontId="0" fillId="0" borderId="25" xfId="0" applyNumberFormat="1" applyFont="1" applyBorder="1" applyAlignment="1">
      <alignment horizontal="center" vertical="center" wrapText="1"/>
    </xf>
    <xf numFmtId="43" fontId="3" fillId="2" borderId="18" xfId="0" applyNumberFormat="1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 wrapText="1"/>
    </xf>
    <xf numFmtId="43" fontId="1" fillId="5" borderId="46" xfId="0" applyNumberFormat="1" applyFont="1" applyFill="1" applyBorder="1" applyAlignment="1">
      <alignment horizontal="center" vertical="center"/>
    </xf>
    <xf numFmtId="43" fontId="1" fillId="5" borderId="47" xfId="0" applyNumberFormat="1" applyFont="1" applyFill="1" applyBorder="1" applyAlignment="1">
      <alignment horizontal="center" vertical="center"/>
    </xf>
    <xf numFmtId="41" fontId="3" fillId="5" borderId="6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49" fontId="7" fillId="4" borderId="34" xfId="0" applyNumberFormat="1" applyFont="1" applyFill="1" applyBorder="1" applyAlignment="1">
      <alignment horizontal="center" vertical="center" wrapText="1"/>
    </xf>
    <xf numFmtId="49" fontId="7" fillId="4" borderId="32" xfId="0" applyNumberFormat="1" applyFont="1" applyFill="1" applyBorder="1" applyAlignment="1">
      <alignment horizontal="center" vertical="center" wrapText="1"/>
    </xf>
    <xf numFmtId="49" fontId="7" fillId="4" borderId="33" xfId="0" applyNumberFormat="1" applyFont="1" applyFill="1" applyBorder="1" applyAlignment="1">
      <alignment horizontal="center" vertical="center" wrapText="1"/>
    </xf>
    <xf numFmtId="49" fontId="8" fillId="4" borderId="46" xfId="0" applyNumberFormat="1" applyFont="1" applyFill="1" applyBorder="1" applyAlignment="1">
      <alignment horizontal="center" vertical="center" wrapText="1"/>
    </xf>
    <xf numFmtId="49" fontId="8" fillId="4" borderId="27" xfId="0" applyNumberFormat="1" applyFont="1" applyFill="1" applyBorder="1" applyAlignment="1">
      <alignment horizontal="center" vertical="center" wrapText="1"/>
    </xf>
    <xf numFmtId="41" fontId="0" fillId="4" borderId="30" xfId="0" applyNumberFormat="1" applyFont="1" applyFill="1" applyBorder="1" applyAlignment="1">
      <alignment vertical="center"/>
    </xf>
    <xf numFmtId="41" fontId="0" fillId="4" borderId="27" xfId="0" applyNumberFormat="1" applyFont="1" applyFill="1" applyBorder="1" applyAlignment="1">
      <alignment vertical="center"/>
    </xf>
    <xf numFmtId="49" fontId="7" fillId="0" borderId="34" xfId="0" applyNumberFormat="1" applyFont="1" applyBorder="1" applyAlignment="1">
      <alignment horizontal="center" vertical="center" wrapText="1"/>
    </xf>
    <xf numFmtId="49" fontId="7" fillId="0" borderId="32" xfId="0" applyNumberFormat="1" applyFont="1" applyBorder="1" applyAlignment="1">
      <alignment horizontal="center" vertical="center" wrapText="1"/>
    </xf>
    <xf numFmtId="49" fontId="7" fillId="0" borderId="33" xfId="0" applyNumberFormat="1" applyFont="1" applyBorder="1" applyAlignment="1">
      <alignment horizontal="center" vertical="center" wrapText="1"/>
    </xf>
    <xf numFmtId="49" fontId="8" fillId="0" borderId="46" xfId="0" applyNumberFormat="1" applyFont="1" applyBorder="1" applyAlignment="1">
      <alignment horizontal="center" vertical="center"/>
    </xf>
    <xf numFmtId="49" fontId="8" fillId="0" borderId="27" xfId="0" applyNumberFormat="1" applyFont="1" applyBorder="1" applyAlignment="1">
      <alignment horizontal="center" vertical="center"/>
    </xf>
    <xf numFmtId="41" fontId="0" fillId="0" borderId="30" xfId="0" applyNumberFormat="1" applyFont="1" applyBorder="1" applyAlignment="1">
      <alignment horizontal="center" vertical="center"/>
    </xf>
    <xf numFmtId="41" fontId="0" fillId="0" borderId="27" xfId="0" applyNumberFormat="1" applyFont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0" fillId="0" borderId="27" xfId="0" applyBorder="1" applyAlignment="1">
      <alignment vertical="center"/>
    </xf>
    <xf numFmtId="41" fontId="3" fillId="2" borderId="30" xfId="0" applyNumberFormat="1" applyFont="1" applyFill="1" applyBorder="1" applyAlignment="1">
      <alignment horizontal="center" vertical="center"/>
    </xf>
    <xf numFmtId="41" fontId="3" fillId="2" borderId="27" xfId="0" applyNumberFormat="1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vertical="center" wrapText="1"/>
    </xf>
    <xf numFmtId="0" fontId="7" fillId="4" borderId="32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41" fontId="0" fillId="0" borderId="27" xfId="0" applyNumberFormat="1" applyFont="1" applyBorder="1" applyAlignment="1">
      <alignment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49" fontId="8" fillId="4" borderId="30" xfId="0" applyNumberFormat="1" applyFont="1" applyFill="1" applyBorder="1" applyAlignment="1">
      <alignment horizontal="center" vertical="center"/>
    </xf>
    <xf numFmtId="43" fontId="0" fillId="6" borderId="30" xfId="0" applyNumberForma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9" fontId="0" fillId="4" borderId="48" xfId="0" applyNumberFormat="1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1" fontId="0" fillId="6" borderId="30" xfId="0" applyNumberFormat="1" applyFill="1" applyBorder="1" applyAlignment="1">
      <alignment horizontal="center" vertical="center"/>
    </xf>
    <xf numFmtId="49" fontId="3" fillId="2" borderId="48" xfId="0" applyNumberFormat="1" applyFont="1" applyFill="1" applyBorder="1" applyAlignment="1">
      <alignment horizontal="center" vertical="center"/>
    </xf>
    <xf numFmtId="49" fontId="8" fillId="0" borderId="30" xfId="0" applyNumberFormat="1" applyFont="1" applyBorder="1" applyAlignment="1">
      <alignment horizontal="center" vertical="center"/>
    </xf>
    <xf numFmtId="43" fontId="0" fillId="6" borderId="46" xfId="0" applyNumberFormat="1" applyFill="1" applyBorder="1" applyAlignment="1">
      <alignment horizontal="center" vertical="center"/>
    </xf>
    <xf numFmtId="49" fontId="1" fillId="0" borderId="48" xfId="0" applyNumberFormat="1" applyFont="1" applyBorder="1" applyAlignment="1">
      <alignment horizontal="center" vertical="center" wrapText="1"/>
    </xf>
    <xf numFmtId="49" fontId="0" fillId="0" borderId="48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4" xfId="0" applyBorder="1"/>
    <xf numFmtId="43" fontId="0" fillId="6" borderId="47" xfId="0" applyNumberFormat="1" applyFill="1" applyBorder="1" applyAlignment="1">
      <alignment horizontal="center" vertical="center"/>
    </xf>
    <xf numFmtId="49" fontId="8" fillId="0" borderId="47" xfId="0" applyNumberFormat="1" applyFont="1" applyBorder="1" applyAlignment="1">
      <alignment horizontal="center" vertical="center"/>
    </xf>
    <xf numFmtId="49" fontId="8" fillId="4" borderId="27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R1817"/>
  <sheetViews>
    <sheetView tabSelected="1" zoomScale="80" zoomScaleNormal="80" zoomScaleSheetLayoutView="80" workbookViewId="0">
      <pane xSplit="5" ySplit="4" topLeftCell="F5" activePane="bottomRight" state="frozen"/>
      <selection pane="topRight" activeCell="E1" sqref="E1"/>
      <selection pane="bottomLeft" activeCell="A5" sqref="A5"/>
      <selection pane="bottomRight" activeCell="K22" sqref="K22"/>
    </sheetView>
  </sheetViews>
  <sheetFormatPr defaultRowHeight="13.5" x14ac:dyDescent="0.15"/>
  <cols>
    <col min="1" max="1" width="4.21875" customWidth="1"/>
    <col min="2" max="2" width="15.6640625" customWidth="1"/>
    <col min="3" max="3" width="3.88671875" customWidth="1"/>
    <col min="4" max="4" width="16.77734375" customWidth="1"/>
    <col min="5" max="5" width="6.21875" customWidth="1"/>
    <col min="6" max="6" width="15.77734375" customWidth="1"/>
    <col min="7" max="18" width="13.77734375" customWidth="1"/>
  </cols>
  <sheetData>
    <row r="2" spans="1:18" s="3" customFormat="1" ht="18" customHeight="1" thickBot="1" x14ac:dyDescent="0.2">
      <c r="B2" s="2" t="s">
        <v>12</v>
      </c>
      <c r="C2" s="2"/>
      <c r="D2" s="2"/>
      <c r="E2" s="2"/>
      <c r="F2" s="18">
        <v>38711</v>
      </c>
      <c r="P2" s="1"/>
      <c r="Q2" s="1"/>
      <c r="R2" s="1"/>
    </row>
    <row r="3" spans="1:18" s="3" customFormat="1" ht="15" customHeight="1" thickTop="1" x14ac:dyDescent="0.15">
      <c r="A3" s="143" t="s">
        <v>0</v>
      </c>
      <c r="B3" s="145" t="s">
        <v>1</v>
      </c>
      <c r="C3" s="7"/>
      <c r="D3" s="7"/>
      <c r="E3" s="7"/>
      <c r="F3" s="8"/>
      <c r="G3" s="4"/>
      <c r="H3" s="6"/>
      <c r="I3" s="6"/>
      <c r="J3" s="6"/>
      <c r="K3" s="5"/>
      <c r="L3" s="6"/>
      <c r="M3" s="6"/>
      <c r="N3" s="6"/>
      <c r="O3" s="6"/>
      <c r="P3" s="6"/>
      <c r="Q3" s="6"/>
      <c r="R3" s="8"/>
    </row>
    <row r="4" spans="1:18" s="3" customFormat="1" ht="15" customHeight="1" thickBot="1" x14ac:dyDescent="0.2">
      <c r="A4" s="144"/>
      <c r="B4" s="146"/>
      <c r="C4" s="19"/>
      <c r="D4" s="19"/>
      <c r="E4" s="19"/>
      <c r="F4" s="23" t="s">
        <v>16</v>
      </c>
      <c r="G4" s="20" t="s">
        <v>2</v>
      </c>
      <c r="H4" s="21" t="s">
        <v>3</v>
      </c>
      <c r="I4" s="21" t="s">
        <v>4</v>
      </c>
      <c r="J4" s="21" t="s">
        <v>13</v>
      </c>
      <c r="K4" s="21" t="s">
        <v>5</v>
      </c>
      <c r="L4" s="21" t="s">
        <v>6</v>
      </c>
      <c r="M4" s="21" t="s">
        <v>14</v>
      </c>
      <c r="N4" s="21" t="s">
        <v>7</v>
      </c>
      <c r="O4" s="21" t="s">
        <v>9</v>
      </c>
      <c r="P4" s="21" t="s">
        <v>8</v>
      </c>
      <c r="Q4" s="21" t="s">
        <v>11</v>
      </c>
      <c r="R4" s="22" t="s">
        <v>10</v>
      </c>
    </row>
    <row r="5" spans="1:18" s="3" customFormat="1" ht="15" customHeight="1" x14ac:dyDescent="0.15">
      <c r="A5" s="125" t="s">
        <v>30</v>
      </c>
      <c r="B5" s="126"/>
      <c r="C5" s="124" t="s">
        <v>22</v>
      </c>
      <c r="D5" s="131" t="s">
        <v>24</v>
      </c>
      <c r="E5" s="60" t="s">
        <v>18</v>
      </c>
      <c r="F5" s="41">
        <f t="shared" ref="F5:F10" si="0">SUM(G5:R5)</f>
        <v>0</v>
      </c>
      <c r="G5" s="27"/>
      <c r="H5" s="28"/>
      <c r="I5" s="28"/>
      <c r="J5" s="28"/>
      <c r="K5" s="28"/>
      <c r="L5" s="28"/>
      <c r="M5" s="28"/>
      <c r="N5" s="28"/>
      <c r="O5" s="28"/>
      <c r="P5" s="28"/>
      <c r="Q5" s="28"/>
      <c r="R5" s="29"/>
    </row>
    <row r="6" spans="1:18" s="3" customFormat="1" ht="15" customHeight="1" x14ac:dyDescent="0.15">
      <c r="A6" s="127"/>
      <c r="B6" s="128"/>
      <c r="C6" s="122"/>
      <c r="D6" s="132"/>
      <c r="E6" s="61" t="s">
        <v>17</v>
      </c>
      <c r="F6" s="39">
        <f t="shared" si="0"/>
        <v>0</v>
      </c>
      <c r="G6" s="20"/>
      <c r="H6" s="21"/>
      <c r="I6" s="21"/>
      <c r="J6" s="21"/>
      <c r="K6" s="21"/>
      <c r="L6" s="21"/>
      <c r="M6" s="21"/>
      <c r="N6" s="21"/>
      <c r="O6" s="21"/>
      <c r="P6" s="21"/>
      <c r="Q6" s="21"/>
      <c r="R6" s="22"/>
    </row>
    <row r="7" spans="1:18" s="3" customFormat="1" ht="15" customHeight="1" x14ac:dyDescent="0.15">
      <c r="A7" s="127"/>
      <c r="B7" s="128"/>
      <c r="C7" s="122"/>
      <c r="D7" s="133">
        <f>SUM(F5,F7,F11)</f>
        <v>0</v>
      </c>
      <c r="E7" s="62" t="s">
        <v>19</v>
      </c>
      <c r="F7" s="40">
        <f t="shared" si="0"/>
        <v>0</v>
      </c>
      <c r="G7" s="24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</row>
    <row r="8" spans="1:18" s="3" customFormat="1" ht="15" customHeight="1" x14ac:dyDescent="0.15">
      <c r="A8" s="127"/>
      <c r="B8" s="128"/>
      <c r="C8" s="122"/>
      <c r="D8" s="134"/>
      <c r="E8" s="62" t="s">
        <v>17</v>
      </c>
      <c r="F8" s="95">
        <f t="shared" si="0"/>
        <v>0</v>
      </c>
      <c r="G8" s="24"/>
      <c r="H8" s="25"/>
      <c r="I8" s="25"/>
      <c r="J8" s="25"/>
      <c r="K8" s="25"/>
      <c r="L8" s="25"/>
      <c r="M8" s="25"/>
      <c r="N8" s="25"/>
      <c r="O8" s="25"/>
      <c r="P8" s="25"/>
      <c r="Q8" s="25"/>
      <c r="R8" s="26"/>
    </row>
    <row r="9" spans="1:18" s="3" customFormat="1" ht="15" customHeight="1" x14ac:dyDescent="0.15">
      <c r="A9" s="127"/>
      <c r="B9" s="128"/>
      <c r="C9" s="122"/>
      <c r="D9" s="151" t="s">
        <v>28</v>
      </c>
      <c r="E9" s="64" t="s">
        <v>27</v>
      </c>
      <c r="F9" s="65">
        <f t="shared" si="0"/>
        <v>0</v>
      </c>
      <c r="G9" s="66"/>
      <c r="H9" s="67"/>
      <c r="I9" s="67"/>
      <c r="J9" s="67"/>
      <c r="K9" s="67"/>
      <c r="L9" s="67"/>
      <c r="M9" s="67"/>
      <c r="N9" s="67"/>
      <c r="O9" s="67"/>
      <c r="P9" s="67"/>
      <c r="Q9" s="67"/>
      <c r="R9" s="68"/>
    </row>
    <row r="10" spans="1:18" s="3" customFormat="1" ht="15" customHeight="1" x14ac:dyDescent="0.15">
      <c r="A10" s="127"/>
      <c r="B10" s="128"/>
      <c r="C10" s="122"/>
      <c r="D10" s="153"/>
      <c r="E10" s="155" t="s">
        <v>17</v>
      </c>
      <c r="F10" s="95">
        <f t="shared" si="0"/>
        <v>0</v>
      </c>
      <c r="G10" s="24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6"/>
    </row>
    <row r="11" spans="1:18" s="3" customFormat="1" ht="15" customHeight="1" x14ac:dyDescent="0.15">
      <c r="A11" s="127"/>
      <c r="B11" s="128"/>
      <c r="C11" s="123"/>
      <c r="D11" s="154">
        <f>SUM(F6,F8,F10,F12)</f>
        <v>0</v>
      </c>
      <c r="E11" s="96" t="s">
        <v>31</v>
      </c>
      <c r="F11" s="40">
        <f t="shared" ref="F11:F14" si="1">SUM(G11:R11)</f>
        <v>0</v>
      </c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6"/>
    </row>
    <row r="12" spans="1:18" s="3" customFormat="1" ht="15" customHeight="1" thickBot="1" x14ac:dyDescent="0.2">
      <c r="A12" s="127"/>
      <c r="B12" s="128"/>
      <c r="C12" s="123"/>
      <c r="D12" s="149"/>
      <c r="E12" s="61" t="s">
        <v>17</v>
      </c>
      <c r="F12" s="39">
        <f t="shared" si="1"/>
        <v>0</v>
      </c>
      <c r="G12" s="20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2"/>
    </row>
    <row r="13" spans="1:18" s="3" customFormat="1" ht="15" customHeight="1" thickTop="1" x14ac:dyDescent="0.15">
      <c r="A13" s="127"/>
      <c r="B13" s="128"/>
      <c r="C13" s="69"/>
      <c r="D13" s="98"/>
      <c r="E13" s="70" t="s">
        <v>29</v>
      </c>
      <c r="F13" s="71">
        <f t="shared" si="1"/>
        <v>0</v>
      </c>
      <c r="G13" s="72">
        <f>SUM(G5,G7,G9,G11)</f>
        <v>0</v>
      </c>
      <c r="H13" s="73">
        <f>SUM(H5,H7,H9,H11)</f>
        <v>0</v>
      </c>
      <c r="I13" s="73">
        <f t="shared" ref="I13:Q13" si="2">SUM(I5,I7,I9,I11)</f>
        <v>0</v>
      </c>
      <c r="J13" s="73">
        <f t="shared" si="2"/>
        <v>0</v>
      </c>
      <c r="K13" s="73">
        <f t="shared" si="2"/>
        <v>0</v>
      </c>
      <c r="L13" s="73">
        <f t="shared" si="2"/>
        <v>0</v>
      </c>
      <c r="M13" s="73">
        <f t="shared" si="2"/>
        <v>0</v>
      </c>
      <c r="N13" s="73">
        <f t="shared" si="2"/>
        <v>0</v>
      </c>
      <c r="O13" s="73">
        <f t="shared" si="2"/>
        <v>0</v>
      </c>
      <c r="P13" s="73">
        <f t="shared" si="2"/>
        <v>0</v>
      </c>
      <c r="Q13" s="73">
        <f t="shared" si="2"/>
        <v>0</v>
      </c>
      <c r="R13" s="71">
        <f>SUM(R5,R7,R9,R11)</f>
        <v>0</v>
      </c>
    </row>
    <row r="14" spans="1:18" s="3" customFormat="1" ht="15" customHeight="1" thickBot="1" x14ac:dyDescent="0.2">
      <c r="A14" s="127"/>
      <c r="B14" s="128"/>
      <c r="C14" s="63"/>
      <c r="D14" s="99"/>
      <c r="E14" s="74" t="s">
        <v>25</v>
      </c>
      <c r="F14" s="75">
        <f t="shared" si="1"/>
        <v>0</v>
      </c>
      <c r="G14" s="76">
        <f>SUM(G6,G8,G10,G12)</f>
        <v>0</v>
      </c>
      <c r="H14" s="77">
        <f>SUM(H6,H8,H10,H12)</f>
        <v>0</v>
      </c>
      <c r="I14" s="77">
        <f t="shared" ref="I14:Q14" si="3">SUM(I6,I8,I10,I12)</f>
        <v>0</v>
      </c>
      <c r="J14" s="77">
        <f t="shared" si="3"/>
        <v>0</v>
      </c>
      <c r="K14" s="77">
        <f t="shared" si="3"/>
        <v>0</v>
      </c>
      <c r="L14" s="77">
        <f t="shared" si="3"/>
        <v>0</v>
      </c>
      <c r="M14" s="77">
        <f t="shared" si="3"/>
        <v>0</v>
      </c>
      <c r="N14" s="77">
        <f t="shared" si="3"/>
        <v>0</v>
      </c>
      <c r="O14" s="77">
        <f t="shared" si="3"/>
        <v>0</v>
      </c>
      <c r="P14" s="77">
        <f t="shared" si="3"/>
        <v>0</v>
      </c>
      <c r="Q14" s="77">
        <f t="shared" si="3"/>
        <v>0</v>
      </c>
      <c r="R14" s="100">
        <f>SUM(R6,R8,R10,R12)</f>
        <v>0</v>
      </c>
    </row>
    <row r="15" spans="1:18" s="3" customFormat="1" ht="15" customHeight="1" thickTop="1" x14ac:dyDescent="0.15">
      <c r="A15" s="127"/>
      <c r="B15" s="128"/>
      <c r="C15" s="121" t="s">
        <v>23</v>
      </c>
      <c r="D15" s="135" t="s">
        <v>24</v>
      </c>
      <c r="E15" s="64" t="s">
        <v>18</v>
      </c>
      <c r="F15" s="65">
        <f t="shared" ref="F15:F18" si="4">SUM(G15:R15)</f>
        <v>0</v>
      </c>
      <c r="G15" s="66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</row>
    <row r="16" spans="1:18" s="3" customFormat="1" ht="15" customHeight="1" x14ac:dyDescent="0.15">
      <c r="A16" s="127"/>
      <c r="B16" s="128"/>
      <c r="C16" s="122"/>
      <c r="D16" s="136"/>
      <c r="E16" s="61" t="s">
        <v>17</v>
      </c>
      <c r="F16" s="39">
        <f t="shared" si="4"/>
        <v>0</v>
      </c>
      <c r="G16" s="20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2"/>
    </row>
    <row r="17" spans="1:18" s="3" customFormat="1" ht="15" customHeight="1" x14ac:dyDescent="0.15">
      <c r="A17" s="127"/>
      <c r="B17" s="128"/>
      <c r="C17" s="122"/>
      <c r="D17" s="133">
        <f>SUM(F15,F17,F21)</f>
        <v>0</v>
      </c>
      <c r="E17" s="62" t="s">
        <v>19</v>
      </c>
      <c r="F17" s="40">
        <f t="shared" si="4"/>
        <v>0</v>
      </c>
      <c r="G17" s="24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6"/>
    </row>
    <row r="18" spans="1:18" s="3" customFormat="1" ht="15" customHeight="1" x14ac:dyDescent="0.15">
      <c r="A18" s="127"/>
      <c r="B18" s="128"/>
      <c r="C18" s="122"/>
      <c r="D18" s="134"/>
      <c r="E18" s="96" t="s">
        <v>17</v>
      </c>
      <c r="F18" s="95">
        <f t="shared" si="4"/>
        <v>0</v>
      </c>
      <c r="G18" s="24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6"/>
    </row>
    <row r="19" spans="1:18" s="3" customFormat="1" ht="15" customHeight="1" x14ac:dyDescent="0.15">
      <c r="A19" s="127"/>
      <c r="B19" s="128"/>
      <c r="C19" s="122"/>
      <c r="D19" s="152" t="s">
        <v>28</v>
      </c>
      <c r="E19" s="64" t="s">
        <v>27</v>
      </c>
      <c r="F19" s="65">
        <f t="shared" ref="F19:F20" si="5">SUM(G19:R19)</f>
        <v>0</v>
      </c>
      <c r="G19" s="66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8"/>
    </row>
    <row r="20" spans="1:18" s="3" customFormat="1" ht="15" customHeight="1" x14ac:dyDescent="0.15">
      <c r="A20" s="127"/>
      <c r="B20" s="128"/>
      <c r="C20" s="122"/>
      <c r="D20" s="136"/>
      <c r="E20" s="155" t="s">
        <v>17</v>
      </c>
      <c r="F20" s="95">
        <f t="shared" si="5"/>
        <v>0</v>
      </c>
      <c r="G20" s="24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6"/>
    </row>
    <row r="21" spans="1:18" s="3" customFormat="1" ht="15" customHeight="1" x14ac:dyDescent="0.15">
      <c r="A21" s="127"/>
      <c r="B21" s="128"/>
      <c r="C21" s="123"/>
      <c r="D21" s="154">
        <f>SUM(F16,F18,F20,F22)</f>
        <v>0</v>
      </c>
      <c r="E21" s="96" t="s">
        <v>31</v>
      </c>
      <c r="F21" s="40">
        <f t="shared" ref="F21:F1816" si="6">SUM(G21:R21)</f>
        <v>0</v>
      </c>
      <c r="G21" s="2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6"/>
    </row>
    <row r="22" spans="1:18" s="3" customFormat="1" ht="15" customHeight="1" thickBot="1" x14ac:dyDescent="0.2">
      <c r="A22" s="127"/>
      <c r="B22" s="128"/>
      <c r="C22" s="123"/>
      <c r="D22" s="149"/>
      <c r="E22" s="61" t="s">
        <v>17</v>
      </c>
      <c r="F22" s="39">
        <f t="shared" si="6"/>
        <v>0</v>
      </c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</row>
    <row r="23" spans="1:18" s="3" customFormat="1" ht="15" customHeight="1" thickTop="1" x14ac:dyDescent="0.15">
      <c r="A23" s="127"/>
      <c r="B23" s="128"/>
      <c r="C23" s="69"/>
      <c r="D23" s="98"/>
      <c r="E23" s="70" t="s">
        <v>29</v>
      </c>
      <c r="F23" s="71">
        <f t="shared" si="6"/>
        <v>0</v>
      </c>
      <c r="G23" s="72">
        <f>SUM(G15,G17,G19,G21)</f>
        <v>0</v>
      </c>
      <c r="H23" s="73">
        <f>SUM(H15,H17,H19,H21)</f>
        <v>0</v>
      </c>
      <c r="I23" s="73">
        <f t="shared" ref="I23:Q23" si="7">SUM(I15,I17,I19,I21)</f>
        <v>0</v>
      </c>
      <c r="J23" s="73">
        <f t="shared" si="7"/>
        <v>0</v>
      </c>
      <c r="K23" s="73">
        <f t="shared" si="7"/>
        <v>0</v>
      </c>
      <c r="L23" s="73">
        <f t="shared" si="7"/>
        <v>0</v>
      </c>
      <c r="M23" s="73">
        <f t="shared" si="7"/>
        <v>0</v>
      </c>
      <c r="N23" s="73">
        <f t="shared" si="7"/>
        <v>0</v>
      </c>
      <c r="O23" s="73">
        <f t="shared" si="7"/>
        <v>0</v>
      </c>
      <c r="P23" s="73">
        <f t="shared" si="7"/>
        <v>0</v>
      </c>
      <c r="Q23" s="73">
        <f t="shared" si="7"/>
        <v>0</v>
      </c>
      <c r="R23" s="71">
        <f>SUM(R15,R17,R19,R21)</f>
        <v>0</v>
      </c>
    </row>
    <row r="24" spans="1:18" s="3" customFormat="1" ht="15" customHeight="1" thickBot="1" x14ac:dyDescent="0.2">
      <c r="A24" s="129"/>
      <c r="B24" s="130"/>
      <c r="C24" s="63"/>
      <c r="D24" s="99"/>
      <c r="E24" s="74" t="s">
        <v>25</v>
      </c>
      <c r="F24" s="75">
        <f t="shared" si="6"/>
        <v>0</v>
      </c>
      <c r="G24" s="76">
        <f>SUM(G16,G18,G20,G22)</f>
        <v>0</v>
      </c>
      <c r="H24" s="77">
        <f>SUM(H16,H18,H20,H22)</f>
        <v>0</v>
      </c>
      <c r="I24" s="77">
        <f t="shared" ref="I24:Q24" si="8">SUM(I16,I18,I20,I22)</f>
        <v>0</v>
      </c>
      <c r="J24" s="77">
        <f t="shared" si="8"/>
        <v>0</v>
      </c>
      <c r="K24" s="77">
        <f t="shared" si="8"/>
        <v>0</v>
      </c>
      <c r="L24" s="77">
        <f t="shared" si="8"/>
        <v>0</v>
      </c>
      <c r="M24" s="77">
        <f t="shared" si="8"/>
        <v>0</v>
      </c>
      <c r="N24" s="77">
        <f t="shared" si="8"/>
        <v>0</v>
      </c>
      <c r="O24" s="77">
        <f t="shared" si="8"/>
        <v>0</v>
      </c>
      <c r="P24" s="77">
        <f t="shared" si="8"/>
        <v>0</v>
      </c>
      <c r="Q24" s="77">
        <f t="shared" si="8"/>
        <v>0</v>
      </c>
      <c r="R24" s="100">
        <f>SUM(R16,R18,R20,R22)</f>
        <v>0</v>
      </c>
    </row>
    <row r="25" spans="1:18" s="3" customFormat="1" ht="14.25" customHeight="1" thickTop="1" x14ac:dyDescent="0.15">
      <c r="A25" s="101">
        <v>1</v>
      </c>
      <c r="B25" s="138"/>
      <c r="C25" s="107" t="s">
        <v>22</v>
      </c>
      <c r="D25" s="110" t="s">
        <v>24</v>
      </c>
      <c r="E25" s="97" t="s">
        <v>20</v>
      </c>
      <c r="F25" s="42">
        <f t="shared" ref="F25:F280" si="9">SUM(G25:R25)</f>
        <v>0</v>
      </c>
      <c r="G25" s="43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5"/>
    </row>
    <row r="26" spans="1:18" s="3" customFormat="1" ht="14.25" customHeight="1" x14ac:dyDescent="0.15">
      <c r="A26" s="102"/>
      <c r="B26" s="139"/>
      <c r="C26" s="140"/>
      <c r="D26" s="141"/>
      <c r="E26" s="46" t="s">
        <v>15</v>
      </c>
      <c r="F26" s="47">
        <f t="shared" si="9"/>
        <v>0</v>
      </c>
      <c r="G26" s="48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50"/>
    </row>
    <row r="27" spans="1:18" s="3" customFormat="1" ht="14.25" customHeight="1" x14ac:dyDescent="0.15">
      <c r="A27" s="102"/>
      <c r="B27" s="139"/>
      <c r="C27" s="140"/>
      <c r="D27" s="112">
        <f>SUM(F25,F27,F29,F31)</f>
        <v>0</v>
      </c>
      <c r="E27" s="51" t="s">
        <v>21</v>
      </c>
      <c r="F27" s="52">
        <f t="shared" si="9"/>
        <v>0</v>
      </c>
      <c r="G27" s="53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5"/>
    </row>
    <row r="28" spans="1:18" s="3" customFormat="1" ht="14.25" customHeight="1" x14ac:dyDescent="0.15">
      <c r="A28" s="102"/>
      <c r="B28" s="139"/>
      <c r="C28" s="140"/>
      <c r="D28" s="142"/>
      <c r="E28" s="78" t="s">
        <v>15</v>
      </c>
      <c r="F28" s="79">
        <f t="shared" si="9"/>
        <v>0</v>
      </c>
      <c r="G28" s="80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2"/>
    </row>
    <row r="29" spans="1:18" s="3" customFormat="1" ht="14.25" customHeight="1" x14ac:dyDescent="0.15">
      <c r="A29" s="102"/>
      <c r="B29" s="139"/>
      <c r="C29" s="140"/>
      <c r="D29" s="147" t="s">
        <v>28</v>
      </c>
      <c r="E29" s="93" t="s">
        <v>27</v>
      </c>
      <c r="F29" s="56">
        <f t="shared" si="9"/>
        <v>0</v>
      </c>
      <c r="G29" s="57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9"/>
    </row>
    <row r="30" spans="1:18" s="3" customFormat="1" ht="14.25" customHeight="1" x14ac:dyDescent="0.15">
      <c r="A30" s="102"/>
      <c r="B30" s="139"/>
      <c r="C30" s="140"/>
      <c r="D30" s="136"/>
      <c r="E30" s="78" t="s">
        <v>15</v>
      </c>
      <c r="F30" s="79">
        <f t="shared" si="9"/>
        <v>0</v>
      </c>
      <c r="G30" s="80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2"/>
    </row>
    <row r="31" spans="1:18" s="3" customFormat="1" ht="14.25" customHeight="1" x14ac:dyDescent="0.15">
      <c r="A31" s="102"/>
      <c r="B31" s="139"/>
      <c r="C31" s="105"/>
      <c r="D31" s="148">
        <f>SUM(F26,F28,F30,F32)</f>
        <v>0</v>
      </c>
      <c r="E31" s="150" t="s">
        <v>31</v>
      </c>
      <c r="F31" s="52">
        <f t="shared" si="9"/>
        <v>0</v>
      </c>
      <c r="G31" s="53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5"/>
    </row>
    <row r="32" spans="1:18" s="3" customFormat="1" ht="14.25" customHeight="1" thickBot="1" x14ac:dyDescent="0.2">
      <c r="A32" s="102"/>
      <c r="B32" s="139"/>
      <c r="C32" s="105"/>
      <c r="D32" s="149"/>
      <c r="E32" s="46" t="s">
        <v>15</v>
      </c>
      <c r="F32" s="47">
        <f t="shared" si="9"/>
        <v>0</v>
      </c>
      <c r="G32" s="48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50"/>
    </row>
    <row r="33" spans="1:18" s="3" customFormat="1" ht="14.25" customHeight="1" thickTop="1" x14ac:dyDescent="0.15">
      <c r="A33" s="102"/>
      <c r="B33" s="139"/>
      <c r="C33" s="114" t="s">
        <v>23</v>
      </c>
      <c r="D33" s="117" t="s">
        <v>24</v>
      </c>
      <c r="E33" s="38" t="s">
        <v>20</v>
      </c>
      <c r="F33" s="17">
        <f t="shared" si="9"/>
        <v>0</v>
      </c>
      <c r="G33" s="14"/>
      <c r="H33" s="15"/>
      <c r="I33" s="15"/>
      <c r="J33" s="15"/>
      <c r="K33" s="16"/>
      <c r="L33" s="16"/>
      <c r="M33" s="16"/>
      <c r="N33" s="16"/>
      <c r="O33" s="16"/>
      <c r="P33" s="16"/>
      <c r="Q33" s="16"/>
      <c r="R33" s="31"/>
    </row>
    <row r="34" spans="1:18" s="3" customFormat="1" ht="14.25" customHeight="1" x14ac:dyDescent="0.15">
      <c r="A34" s="102"/>
      <c r="B34" s="139"/>
      <c r="C34" s="105"/>
      <c r="D34" s="136"/>
      <c r="E34" s="9" t="s">
        <v>15</v>
      </c>
      <c r="F34" s="13">
        <f t="shared" si="9"/>
        <v>0</v>
      </c>
      <c r="G34" s="10"/>
      <c r="H34" s="11"/>
      <c r="I34" s="11"/>
      <c r="J34" s="11"/>
      <c r="K34" s="12"/>
      <c r="L34" s="12"/>
      <c r="M34" s="12"/>
      <c r="N34" s="12"/>
      <c r="O34" s="12"/>
      <c r="P34" s="12"/>
      <c r="Q34" s="12"/>
      <c r="R34" s="30"/>
    </row>
    <row r="35" spans="1:18" s="3" customFormat="1" ht="14.25" customHeight="1" x14ac:dyDescent="0.15">
      <c r="A35" s="102"/>
      <c r="B35" s="139"/>
      <c r="C35" s="105"/>
      <c r="D35" s="119">
        <f>SUM(F33,F35,F37,F39)</f>
        <v>0</v>
      </c>
      <c r="E35" s="37" t="s">
        <v>21</v>
      </c>
      <c r="F35" s="32">
        <f t="shared" si="9"/>
        <v>0</v>
      </c>
      <c r="G35" s="33"/>
      <c r="H35" s="34"/>
      <c r="I35" s="34"/>
      <c r="J35" s="34"/>
      <c r="K35" s="35"/>
      <c r="L35" s="35"/>
      <c r="M35" s="35"/>
      <c r="N35" s="35"/>
      <c r="O35" s="35"/>
      <c r="P35" s="35"/>
      <c r="Q35" s="35"/>
      <c r="R35" s="36"/>
    </row>
    <row r="36" spans="1:18" s="3" customFormat="1" ht="14.25" customHeight="1" x14ac:dyDescent="0.15">
      <c r="A36" s="102"/>
      <c r="B36" s="139"/>
      <c r="C36" s="105"/>
      <c r="D36" s="137"/>
      <c r="E36" s="37" t="s">
        <v>15</v>
      </c>
      <c r="F36" s="88">
        <f t="shared" si="9"/>
        <v>0</v>
      </c>
      <c r="G36" s="89"/>
      <c r="H36" s="90"/>
      <c r="I36" s="90"/>
      <c r="J36" s="90"/>
      <c r="K36" s="91"/>
      <c r="L36" s="91"/>
      <c r="M36" s="91"/>
      <c r="N36" s="91"/>
      <c r="O36" s="91"/>
      <c r="P36" s="91"/>
      <c r="Q36" s="91"/>
      <c r="R36" s="92"/>
    </row>
    <row r="37" spans="1:18" s="3" customFormat="1" ht="14.25" customHeight="1" x14ac:dyDescent="0.15">
      <c r="A37" s="102"/>
      <c r="B37" s="139"/>
      <c r="C37" s="105"/>
      <c r="D37" s="156" t="s">
        <v>28</v>
      </c>
      <c r="E37" s="94" t="s">
        <v>26</v>
      </c>
      <c r="F37" s="83">
        <f t="shared" si="9"/>
        <v>0</v>
      </c>
      <c r="G37" s="84"/>
      <c r="H37" s="85"/>
      <c r="I37" s="85"/>
      <c r="J37" s="85"/>
      <c r="K37" s="86"/>
      <c r="L37" s="86"/>
      <c r="M37" s="86"/>
      <c r="N37" s="86"/>
      <c r="O37" s="86"/>
      <c r="P37" s="86"/>
      <c r="Q37" s="86"/>
      <c r="R37" s="87"/>
    </row>
    <row r="38" spans="1:18" s="3" customFormat="1" ht="14.25" customHeight="1" thickBot="1" x14ac:dyDescent="0.2">
      <c r="A38" s="102"/>
      <c r="B38" s="139"/>
      <c r="C38" s="105"/>
      <c r="D38" s="149"/>
      <c r="E38" s="158" t="s">
        <v>15</v>
      </c>
      <c r="F38" s="88">
        <f t="shared" si="9"/>
        <v>0</v>
      </c>
      <c r="G38" s="89"/>
      <c r="H38" s="90"/>
      <c r="I38" s="90"/>
      <c r="J38" s="90"/>
      <c r="K38" s="91"/>
      <c r="L38" s="91"/>
      <c r="M38" s="91"/>
      <c r="N38" s="91"/>
      <c r="O38" s="91"/>
      <c r="P38" s="91"/>
      <c r="Q38" s="91"/>
      <c r="R38" s="92"/>
    </row>
    <row r="39" spans="1:18" s="3" customFormat="1" ht="14.25" customHeight="1" thickTop="1" x14ac:dyDescent="0.15">
      <c r="A39" s="102"/>
      <c r="B39" s="139"/>
      <c r="C39" s="105"/>
      <c r="D39" s="157">
        <f>SUM(F34,F36,F38,F40)</f>
        <v>0</v>
      </c>
      <c r="E39" s="159" t="s">
        <v>31</v>
      </c>
      <c r="F39" s="32">
        <f t="shared" si="9"/>
        <v>0</v>
      </c>
      <c r="G39" s="33"/>
      <c r="H39" s="34"/>
      <c r="I39" s="34"/>
      <c r="J39" s="34"/>
      <c r="K39" s="35"/>
      <c r="L39" s="35"/>
      <c r="M39" s="35"/>
      <c r="N39" s="35"/>
      <c r="O39" s="35"/>
      <c r="P39" s="35"/>
      <c r="Q39" s="35"/>
      <c r="R39" s="36"/>
    </row>
    <row r="40" spans="1:18" s="3" customFormat="1" ht="14.25" customHeight="1" thickBot="1" x14ac:dyDescent="0.2">
      <c r="A40" s="102"/>
      <c r="B40" s="139"/>
      <c r="C40" s="105"/>
      <c r="D40" s="160"/>
      <c r="E40" s="9" t="s">
        <v>15</v>
      </c>
      <c r="F40" s="13">
        <f t="shared" si="9"/>
        <v>0</v>
      </c>
      <c r="G40" s="10"/>
      <c r="H40" s="11"/>
      <c r="I40" s="11"/>
      <c r="J40" s="11"/>
      <c r="K40" s="12"/>
      <c r="L40" s="12"/>
      <c r="M40" s="12"/>
      <c r="N40" s="12"/>
      <c r="O40" s="12"/>
      <c r="P40" s="12"/>
      <c r="Q40" s="12"/>
      <c r="R40" s="30"/>
    </row>
    <row r="41" spans="1:18" s="3" customFormat="1" ht="14.25" customHeight="1" thickTop="1" x14ac:dyDescent="0.15">
      <c r="A41" s="101">
        <v>2</v>
      </c>
      <c r="B41" s="104"/>
      <c r="C41" s="107" t="s">
        <v>22</v>
      </c>
      <c r="D41" s="110" t="s">
        <v>24</v>
      </c>
      <c r="E41" s="97" t="s">
        <v>20</v>
      </c>
      <c r="F41" s="42">
        <f t="shared" si="9"/>
        <v>0</v>
      </c>
      <c r="G41" s="43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5"/>
    </row>
    <row r="42" spans="1:18" s="3" customFormat="1" ht="14.25" customHeight="1" x14ac:dyDescent="0.15">
      <c r="A42" s="102"/>
      <c r="B42" s="105"/>
      <c r="C42" s="108"/>
      <c r="D42" s="111"/>
      <c r="E42" s="46" t="s">
        <v>15</v>
      </c>
      <c r="F42" s="47">
        <f t="shared" si="9"/>
        <v>0</v>
      </c>
      <c r="G42" s="48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50"/>
    </row>
    <row r="43" spans="1:18" s="3" customFormat="1" ht="14.25" customHeight="1" x14ac:dyDescent="0.15">
      <c r="A43" s="102"/>
      <c r="B43" s="105"/>
      <c r="C43" s="108"/>
      <c r="D43" s="112">
        <f>SUM(F41,F43,F45,F47)</f>
        <v>0</v>
      </c>
      <c r="E43" s="51" t="s">
        <v>21</v>
      </c>
      <c r="F43" s="52">
        <f t="shared" si="9"/>
        <v>0</v>
      </c>
      <c r="G43" s="53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5"/>
    </row>
    <row r="44" spans="1:18" s="3" customFormat="1" ht="14.25" customHeight="1" x14ac:dyDescent="0.15">
      <c r="A44" s="102"/>
      <c r="B44" s="105"/>
      <c r="C44" s="108"/>
      <c r="D44" s="113"/>
      <c r="E44" s="78" t="s">
        <v>15</v>
      </c>
      <c r="F44" s="79">
        <f t="shared" si="9"/>
        <v>0</v>
      </c>
      <c r="G44" s="80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2"/>
    </row>
    <row r="45" spans="1:18" s="3" customFormat="1" ht="14.25" customHeight="1" x14ac:dyDescent="0.15">
      <c r="A45" s="102"/>
      <c r="B45" s="105"/>
      <c r="C45" s="108"/>
      <c r="D45" s="147" t="s">
        <v>28</v>
      </c>
      <c r="E45" s="93" t="s">
        <v>27</v>
      </c>
      <c r="F45" s="56">
        <f t="shared" si="9"/>
        <v>0</v>
      </c>
      <c r="G45" s="57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9"/>
    </row>
    <row r="46" spans="1:18" s="3" customFormat="1" ht="14.25" customHeight="1" x14ac:dyDescent="0.15">
      <c r="A46" s="102"/>
      <c r="B46" s="105"/>
      <c r="C46" s="108"/>
      <c r="D46" s="164"/>
      <c r="E46" s="78" t="s">
        <v>15</v>
      </c>
      <c r="F46" s="79">
        <f t="shared" si="9"/>
        <v>0</v>
      </c>
      <c r="G46" s="80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2"/>
    </row>
    <row r="47" spans="1:18" s="3" customFormat="1" ht="14.25" customHeight="1" x14ac:dyDescent="0.15">
      <c r="A47" s="102"/>
      <c r="B47" s="105"/>
      <c r="C47" s="108"/>
      <c r="D47" s="148">
        <f>SUM(F42,F44,F46,F48)</f>
        <v>0</v>
      </c>
      <c r="E47" s="150" t="s">
        <v>31</v>
      </c>
      <c r="F47" s="52">
        <f t="shared" si="9"/>
        <v>0</v>
      </c>
      <c r="G47" s="53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5"/>
    </row>
    <row r="48" spans="1:18" s="3" customFormat="1" ht="14.25" customHeight="1" thickBot="1" x14ac:dyDescent="0.2">
      <c r="A48" s="102"/>
      <c r="B48" s="105"/>
      <c r="C48" s="109"/>
      <c r="D48" s="162"/>
      <c r="E48" s="46" t="s">
        <v>15</v>
      </c>
      <c r="F48" s="47">
        <f t="shared" si="9"/>
        <v>0</v>
      </c>
      <c r="G48" s="48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50"/>
    </row>
    <row r="49" spans="1:18" s="3" customFormat="1" ht="14.25" customHeight="1" thickTop="1" x14ac:dyDescent="0.15">
      <c r="A49" s="102"/>
      <c r="B49" s="105"/>
      <c r="C49" s="114" t="s">
        <v>23</v>
      </c>
      <c r="D49" s="117" t="s">
        <v>24</v>
      </c>
      <c r="E49" s="38" t="s">
        <v>20</v>
      </c>
      <c r="F49" s="17">
        <f t="shared" si="9"/>
        <v>0</v>
      </c>
      <c r="G49" s="14"/>
      <c r="H49" s="15"/>
      <c r="I49" s="15"/>
      <c r="J49" s="15"/>
      <c r="K49" s="16"/>
      <c r="L49" s="16"/>
      <c r="M49" s="16"/>
      <c r="N49" s="16"/>
      <c r="O49" s="16"/>
      <c r="P49" s="16"/>
      <c r="Q49" s="16"/>
      <c r="R49" s="31"/>
    </row>
    <row r="50" spans="1:18" s="3" customFormat="1" ht="14.25" customHeight="1" x14ac:dyDescent="0.15">
      <c r="A50" s="102"/>
      <c r="B50" s="105"/>
      <c r="C50" s="115"/>
      <c r="D50" s="118"/>
      <c r="E50" s="9" t="s">
        <v>15</v>
      </c>
      <c r="F50" s="13">
        <f t="shared" si="9"/>
        <v>0</v>
      </c>
      <c r="G50" s="10"/>
      <c r="H50" s="11"/>
      <c r="I50" s="11"/>
      <c r="J50" s="11"/>
      <c r="K50" s="12"/>
      <c r="L50" s="12"/>
      <c r="M50" s="12"/>
      <c r="N50" s="12"/>
      <c r="O50" s="12"/>
      <c r="P50" s="12"/>
      <c r="Q50" s="12"/>
      <c r="R50" s="30"/>
    </row>
    <row r="51" spans="1:18" s="3" customFormat="1" ht="14.25" customHeight="1" x14ac:dyDescent="0.15">
      <c r="A51" s="102"/>
      <c r="B51" s="105"/>
      <c r="C51" s="115"/>
      <c r="D51" s="119">
        <f>SUM(F49,F51,F53,F55)</f>
        <v>0</v>
      </c>
      <c r="E51" s="37" t="s">
        <v>21</v>
      </c>
      <c r="F51" s="32">
        <f t="shared" si="9"/>
        <v>0</v>
      </c>
      <c r="G51" s="33"/>
      <c r="H51" s="34"/>
      <c r="I51" s="34"/>
      <c r="J51" s="34"/>
      <c r="K51" s="35"/>
      <c r="L51" s="35"/>
      <c r="M51" s="35"/>
      <c r="N51" s="35"/>
      <c r="O51" s="35"/>
      <c r="P51" s="35"/>
      <c r="Q51" s="35"/>
      <c r="R51" s="36"/>
    </row>
    <row r="52" spans="1:18" s="3" customFormat="1" ht="14.25" customHeight="1" x14ac:dyDescent="0.15">
      <c r="A52" s="102"/>
      <c r="B52" s="105"/>
      <c r="C52" s="115"/>
      <c r="D52" s="120"/>
      <c r="E52" s="37" t="s">
        <v>15</v>
      </c>
      <c r="F52" s="88">
        <f t="shared" si="9"/>
        <v>0</v>
      </c>
      <c r="G52" s="89"/>
      <c r="H52" s="90"/>
      <c r="I52" s="90"/>
      <c r="J52" s="90"/>
      <c r="K52" s="91"/>
      <c r="L52" s="91"/>
      <c r="M52" s="91"/>
      <c r="N52" s="91"/>
      <c r="O52" s="91"/>
      <c r="P52" s="91"/>
      <c r="Q52" s="91"/>
      <c r="R52" s="92"/>
    </row>
    <row r="53" spans="1:18" s="3" customFormat="1" ht="14.25" customHeight="1" x14ac:dyDescent="0.15">
      <c r="A53" s="102"/>
      <c r="B53" s="105"/>
      <c r="C53" s="115"/>
      <c r="D53" s="156" t="s">
        <v>28</v>
      </c>
      <c r="E53" s="94" t="s">
        <v>26</v>
      </c>
      <c r="F53" s="83">
        <f t="shared" si="9"/>
        <v>0</v>
      </c>
      <c r="G53" s="84"/>
      <c r="H53" s="85"/>
      <c r="I53" s="85"/>
      <c r="J53" s="85"/>
      <c r="K53" s="86"/>
      <c r="L53" s="86"/>
      <c r="M53" s="86"/>
      <c r="N53" s="86"/>
      <c r="O53" s="86"/>
      <c r="P53" s="86"/>
      <c r="Q53" s="86"/>
      <c r="R53" s="87"/>
    </row>
    <row r="54" spans="1:18" s="3" customFormat="1" ht="14.25" customHeight="1" thickBot="1" x14ac:dyDescent="0.2">
      <c r="A54" s="102"/>
      <c r="B54" s="105"/>
      <c r="C54" s="115"/>
      <c r="D54" s="163"/>
      <c r="E54" s="158" t="s">
        <v>15</v>
      </c>
      <c r="F54" s="88">
        <f t="shared" si="9"/>
        <v>0</v>
      </c>
      <c r="G54" s="89"/>
      <c r="H54" s="90"/>
      <c r="I54" s="90"/>
      <c r="J54" s="90"/>
      <c r="K54" s="91"/>
      <c r="L54" s="91"/>
      <c r="M54" s="91"/>
      <c r="N54" s="91"/>
      <c r="O54" s="91"/>
      <c r="P54" s="91"/>
      <c r="Q54" s="91"/>
      <c r="R54" s="92"/>
    </row>
    <row r="55" spans="1:18" s="3" customFormat="1" ht="14.25" customHeight="1" thickTop="1" x14ac:dyDescent="0.15">
      <c r="A55" s="102"/>
      <c r="B55" s="105"/>
      <c r="C55" s="115"/>
      <c r="D55" s="157">
        <f>SUM(F50,F52,F54,F56)</f>
        <v>0</v>
      </c>
      <c r="E55" s="159" t="s">
        <v>31</v>
      </c>
      <c r="F55" s="32">
        <f t="shared" si="9"/>
        <v>0</v>
      </c>
      <c r="G55" s="33"/>
      <c r="H55" s="34"/>
      <c r="I55" s="34"/>
      <c r="J55" s="34"/>
      <c r="K55" s="35"/>
      <c r="L55" s="35"/>
      <c r="M55" s="35"/>
      <c r="N55" s="35"/>
      <c r="O55" s="35"/>
      <c r="P55" s="35"/>
      <c r="Q55" s="35"/>
      <c r="R55" s="36"/>
    </row>
    <row r="56" spans="1:18" s="3" customFormat="1" ht="14.25" customHeight="1" thickBot="1" x14ac:dyDescent="0.2">
      <c r="A56" s="103"/>
      <c r="B56" s="106"/>
      <c r="C56" s="116"/>
      <c r="D56" s="162"/>
      <c r="E56" s="9" t="s">
        <v>15</v>
      </c>
      <c r="F56" s="13">
        <f t="shared" si="9"/>
        <v>0</v>
      </c>
      <c r="G56" s="10"/>
      <c r="H56" s="11"/>
      <c r="I56" s="11"/>
      <c r="J56" s="11"/>
      <c r="K56" s="12"/>
      <c r="L56" s="12"/>
      <c r="M56" s="12"/>
      <c r="N56" s="12"/>
      <c r="O56" s="12"/>
      <c r="P56" s="12"/>
      <c r="Q56" s="12"/>
      <c r="R56" s="30"/>
    </row>
    <row r="57" spans="1:18" s="3" customFormat="1" ht="14.25" customHeight="1" thickTop="1" x14ac:dyDescent="0.15">
      <c r="A57" s="101">
        <v>3</v>
      </c>
      <c r="B57" s="138"/>
      <c r="C57" s="107" t="s">
        <v>22</v>
      </c>
      <c r="D57" s="110" t="s">
        <v>24</v>
      </c>
      <c r="E57" s="97" t="s">
        <v>20</v>
      </c>
      <c r="F57" s="42">
        <f t="shared" si="9"/>
        <v>0</v>
      </c>
      <c r="G57" s="43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5"/>
    </row>
    <row r="58" spans="1:18" s="3" customFormat="1" ht="14.25" customHeight="1" x14ac:dyDescent="0.15">
      <c r="A58" s="102"/>
      <c r="B58" s="139"/>
      <c r="C58" s="140"/>
      <c r="D58" s="141"/>
      <c r="E58" s="46" t="s">
        <v>15</v>
      </c>
      <c r="F58" s="47">
        <f t="shared" si="9"/>
        <v>0</v>
      </c>
      <c r="G58" s="48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50"/>
    </row>
    <row r="59" spans="1:18" s="3" customFormat="1" ht="14.25" customHeight="1" x14ac:dyDescent="0.15">
      <c r="A59" s="102"/>
      <c r="B59" s="139"/>
      <c r="C59" s="140"/>
      <c r="D59" s="112">
        <f>SUM(F57,F59,F61,F63)</f>
        <v>0</v>
      </c>
      <c r="E59" s="51" t="s">
        <v>21</v>
      </c>
      <c r="F59" s="52">
        <f t="shared" si="9"/>
        <v>0</v>
      </c>
      <c r="G59" s="53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5"/>
    </row>
    <row r="60" spans="1:18" s="3" customFormat="1" ht="14.25" customHeight="1" x14ac:dyDescent="0.15">
      <c r="A60" s="102"/>
      <c r="B60" s="139"/>
      <c r="C60" s="140"/>
      <c r="D60" s="142"/>
      <c r="E60" s="78" t="s">
        <v>15</v>
      </c>
      <c r="F60" s="79">
        <f t="shared" si="9"/>
        <v>0</v>
      </c>
      <c r="G60" s="80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2"/>
    </row>
    <row r="61" spans="1:18" s="3" customFormat="1" ht="14.25" customHeight="1" x14ac:dyDescent="0.15">
      <c r="A61" s="102"/>
      <c r="B61" s="139"/>
      <c r="C61" s="140"/>
      <c r="D61" s="147" t="s">
        <v>28</v>
      </c>
      <c r="E61" s="93" t="s">
        <v>27</v>
      </c>
      <c r="F61" s="56">
        <f t="shared" si="9"/>
        <v>0</v>
      </c>
      <c r="G61" s="57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9"/>
    </row>
    <row r="62" spans="1:18" s="3" customFormat="1" ht="14.25" customHeight="1" x14ac:dyDescent="0.15">
      <c r="A62" s="102"/>
      <c r="B62" s="139"/>
      <c r="C62" s="140"/>
      <c r="D62" s="136"/>
      <c r="E62" s="78" t="s">
        <v>15</v>
      </c>
      <c r="F62" s="79">
        <f t="shared" si="9"/>
        <v>0</v>
      </c>
      <c r="G62" s="80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2"/>
    </row>
    <row r="63" spans="1:18" s="3" customFormat="1" ht="14.25" customHeight="1" x14ac:dyDescent="0.15">
      <c r="A63" s="102"/>
      <c r="B63" s="139"/>
      <c r="C63" s="105"/>
      <c r="D63" s="148">
        <f>SUM(F58,F60,F62,F64)</f>
        <v>0</v>
      </c>
      <c r="E63" s="150" t="s">
        <v>31</v>
      </c>
      <c r="F63" s="52">
        <f t="shared" si="9"/>
        <v>0</v>
      </c>
      <c r="G63" s="53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5"/>
    </row>
    <row r="64" spans="1:18" s="3" customFormat="1" ht="14.25" customHeight="1" thickBot="1" x14ac:dyDescent="0.2">
      <c r="A64" s="102"/>
      <c r="B64" s="139"/>
      <c r="C64" s="105"/>
      <c r="D64" s="149"/>
      <c r="E64" s="46" t="s">
        <v>15</v>
      </c>
      <c r="F64" s="47">
        <f t="shared" si="9"/>
        <v>0</v>
      </c>
      <c r="G64" s="48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50"/>
    </row>
    <row r="65" spans="1:18" s="3" customFormat="1" ht="14.25" customHeight="1" thickTop="1" x14ac:dyDescent="0.15">
      <c r="A65" s="102"/>
      <c r="B65" s="139"/>
      <c r="C65" s="114" t="s">
        <v>23</v>
      </c>
      <c r="D65" s="117" t="s">
        <v>24</v>
      </c>
      <c r="E65" s="38" t="s">
        <v>20</v>
      </c>
      <c r="F65" s="17">
        <f t="shared" si="9"/>
        <v>0</v>
      </c>
      <c r="G65" s="14"/>
      <c r="H65" s="15"/>
      <c r="I65" s="15"/>
      <c r="J65" s="15"/>
      <c r="K65" s="16"/>
      <c r="L65" s="16"/>
      <c r="M65" s="16"/>
      <c r="N65" s="16"/>
      <c r="O65" s="16"/>
      <c r="P65" s="16"/>
      <c r="Q65" s="16"/>
      <c r="R65" s="31"/>
    </row>
    <row r="66" spans="1:18" s="3" customFormat="1" ht="14.25" customHeight="1" x14ac:dyDescent="0.15">
      <c r="A66" s="102"/>
      <c r="B66" s="139"/>
      <c r="C66" s="105"/>
      <c r="D66" s="136"/>
      <c r="E66" s="9" t="s">
        <v>15</v>
      </c>
      <c r="F66" s="13">
        <f t="shared" si="9"/>
        <v>0</v>
      </c>
      <c r="G66" s="10"/>
      <c r="H66" s="11"/>
      <c r="I66" s="11"/>
      <c r="J66" s="11"/>
      <c r="K66" s="12"/>
      <c r="L66" s="12"/>
      <c r="M66" s="12"/>
      <c r="N66" s="12"/>
      <c r="O66" s="12"/>
      <c r="P66" s="12"/>
      <c r="Q66" s="12"/>
      <c r="R66" s="30"/>
    </row>
    <row r="67" spans="1:18" s="3" customFormat="1" ht="14.25" customHeight="1" x14ac:dyDescent="0.15">
      <c r="A67" s="102"/>
      <c r="B67" s="139"/>
      <c r="C67" s="105"/>
      <c r="D67" s="119">
        <f>SUM(F65,F67,F69,F71)</f>
        <v>0</v>
      </c>
      <c r="E67" s="37" t="s">
        <v>21</v>
      </c>
      <c r="F67" s="32">
        <f t="shared" si="9"/>
        <v>0</v>
      </c>
      <c r="G67" s="33"/>
      <c r="H67" s="34"/>
      <c r="I67" s="34"/>
      <c r="J67" s="34"/>
      <c r="K67" s="35"/>
      <c r="L67" s="35"/>
      <c r="M67" s="35"/>
      <c r="N67" s="35"/>
      <c r="O67" s="35"/>
      <c r="P67" s="35"/>
      <c r="Q67" s="35"/>
      <c r="R67" s="36"/>
    </row>
    <row r="68" spans="1:18" s="3" customFormat="1" ht="14.25" customHeight="1" x14ac:dyDescent="0.15">
      <c r="A68" s="102"/>
      <c r="B68" s="139"/>
      <c r="C68" s="105"/>
      <c r="D68" s="137"/>
      <c r="E68" s="37" t="s">
        <v>15</v>
      </c>
      <c r="F68" s="88">
        <f t="shared" si="9"/>
        <v>0</v>
      </c>
      <c r="G68" s="89"/>
      <c r="H68" s="90"/>
      <c r="I68" s="90"/>
      <c r="J68" s="90"/>
      <c r="K68" s="91"/>
      <c r="L68" s="91"/>
      <c r="M68" s="91"/>
      <c r="N68" s="91"/>
      <c r="O68" s="91"/>
      <c r="P68" s="91"/>
      <c r="Q68" s="91"/>
      <c r="R68" s="92"/>
    </row>
    <row r="69" spans="1:18" s="3" customFormat="1" ht="14.25" customHeight="1" x14ac:dyDescent="0.15">
      <c r="A69" s="102"/>
      <c r="B69" s="139"/>
      <c r="C69" s="105"/>
      <c r="D69" s="156" t="s">
        <v>28</v>
      </c>
      <c r="E69" s="94" t="s">
        <v>26</v>
      </c>
      <c r="F69" s="83">
        <f t="shared" si="9"/>
        <v>0</v>
      </c>
      <c r="G69" s="84"/>
      <c r="H69" s="85"/>
      <c r="I69" s="85"/>
      <c r="J69" s="85"/>
      <c r="K69" s="86"/>
      <c r="L69" s="86"/>
      <c r="M69" s="86"/>
      <c r="N69" s="86"/>
      <c r="O69" s="86"/>
      <c r="P69" s="86"/>
      <c r="Q69" s="86"/>
      <c r="R69" s="87"/>
    </row>
    <row r="70" spans="1:18" s="3" customFormat="1" ht="14.25" customHeight="1" thickBot="1" x14ac:dyDescent="0.2">
      <c r="A70" s="102"/>
      <c r="B70" s="139"/>
      <c r="C70" s="105"/>
      <c r="D70" s="149"/>
      <c r="E70" s="158" t="s">
        <v>15</v>
      </c>
      <c r="F70" s="88">
        <f t="shared" si="9"/>
        <v>0</v>
      </c>
      <c r="G70" s="89"/>
      <c r="H70" s="90"/>
      <c r="I70" s="90"/>
      <c r="J70" s="90"/>
      <c r="K70" s="91"/>
      <c r="L70" s="91"/>
      <c r="M70" s="91"/>
      <c r="N70" s="91"/>
      <c r="O70" s="91"/>
      <c r="P70" s="91"/>
      <c r="Q70" s="91"/>
      <c r="R70" s="92"/>
    </row>
    <row r="71" spans="1:18" s="3" customFormat="1" ht="14.25" customHeight="1" thickTop="1" x14ac:dyDescent="0.15">
      <c r="A71" s="102"/>
      <c r="B71" s="139"/>
      <c r="C71" s="105"/>
      <c r="D71" s="157">
        <f>SUM(F66,F68,F70,F72)</f>
        <v>0</v>
      </c>
      <c r="E71" s="159" t="s">
        <v>31</v>
      </c>
      <c r="F71" s="32">
        <f t="shared" si="9"/>
        <v>0</v>
      </c>
      <c r="G71" s="33"/>
      <c r="H71" s="34"/>
      <c r="I71" s="34"/>
      <c r="J71" s="34"/>
      <c r="K71" s="35"/>
      <c r="L71" s="35"/>
      <c r="M71" s="35"/>
      <c r="N71" s="35"/>
      <c r="O71" s="35"/>
      <c r="P71" s="35"/>
      <c r="Q71" s="35"/>
      <c r="R71" s="36"/>
    </row>
    <row r="72" spans="1:18" s="3" customFormat="1" ht="14.25" customHeight="1" thickBot="1" x14ac:dyDescent="0.2">
      <c r="A72" s="102"/>
      <c r="B72" s="139"/>
      <c r="C72" s="105"/>
      <c r="D72" s="160"/>
      <c r="E72" s="9" t="s">
        <v>15</v>
      </c>
      <c r="F72" s="13">
        <f t="shared" si="9"/>
        <v>0</v>
      </c>
      <c r="G72" s="10"/>
      <c r="H72" s="11"/>
      <c r="I72" s="11"/>
      <c r="J72" s="11"/>
      <c r="K72" s="12"/>
      <c r="L72" s="12"/>
      <c r="M72" s="12"/>
      <c r="N72" s="12"/>
      <c r="O72" s="12"/>
      <c r="P72" s="12"/>
      <c r="Q72" s="12"/>
      <c r="R72" s="30"/>
    </row>
    <row r="73" spans="1:18" s="3" customFormat="1" ht="14.25" customHeight="1" thickTop="1" x14ac:dyDescent="0.15">
      <c r="A73" s="101">
        <v>4</v>
      </c>
      <c r="B73" s="104"/>
      <c r="C73" s="107" t="s">
        <v>22</v>
      </c>
      <c r="D73" s="110" t="s">
        <v>24</v>
      </c>
      <c r="E73" s="97" t="s">
        <v>20</v>
      </c>
      <c r="F73" s="42">
        <f t="shared" si="9"/>
        <v>0</v>
      </c>
      <c r="G73" s="43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5"/>
    </row>
    <row r="74" spans="1:18" s="3" customFormat="1" ht="14.25" customHeight="1" x14ac:dyDescent="0.15">
      <c r="A74" s="102"/>
      <c r="B74" s="105"/>
      <c r="C74" s="108"/>
      <c r="D74" s="111"/>
      <c r="E74" s="46" t="s">
        <v>15</v>
      </c>
      <c r="F74" s="47">
        <f t="shared" si="9"/>
        <v>0</v>
      </c>
      <c r="G74" s="48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50"/>
    </row>
    <row r="75" spans="1:18" s="3" customFormat="1" ht="14.25" customHeight="1" x14ac:dyDescent="0.15">
      <c r="A75" s="102"/>
      <c r="B75" s="105"/>
      <c r="C75" s="108"/>
      <c r="D75" s="112">
        <f>SUM(F73,F75,F77,F79)</f>
        <v>0</v>
      </c>
      <c r="E75" s="51" t="s">
        <v>21</v>
      </c>
      <c r="F75" s="52">
        <f t="shared" si="9"/>
        <v>0</v>
      </c>
      <c r="G75" s="53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5"/>
    </row>
    <row r="76" spans="1:18" s="3" customFormat="1" ht="14.25" customHeight="1" x14ac:dyDescent="0.15">
      <c r="A76" s="102"/>
      <c r="B76" s="105"/>
      <c r="C76" s="108"/>
      <c r="D76" s="113"/>
      <c r="E76" s="78" t="s">
        <v>15</v>
      </c>
      <c r="F76" s="79">
        <f t="shared" si="9"/>
        <v>0</v>
      </c>
      <c r="G76" s="80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2"/>
    </row>
    <row r="77" spans="1:18" s="3" customFormat="1" ht="14.25" customHeight="1" x14ac:dyDescent="0.15">
      <c r="A77" s="102"/>
      <c r="B77" s="105"/>
      <c r="C77" s="108"/>
      <c r="D77" s="147" t="s">
        <v>28</v>
      </c>
      <c r="E77" s="93" t="s">
        <v>27</v>
      </c>
      <c r="F77" s="56">
        <f t="shared" si="9"/>
        <v>0</v>
      </c>
      <c r="G77" s="57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9"/>
    </row>
    <row r="78" spans="1:18" s="3" customFormat="1" ht="14.25" customHeight="1" x14ac:dyDescent="0.15">
      <c r="A78" s="102"/>
      <c r="B78" s="105"/>
      <c r="C78" s="108"/>
      <c r="D78" s="164"/>
      <c r="E78" s="78" t="s">
        <v>15</v>
      </c>
      <c r="F78" s="79">
        <f t="shared" si="9"/>
        <v>0</v>
      </c>
      <c r="G78" s="80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2"/>
    </row>
    <row r="79" spans="1:18" s="3" customFormat="1" ht="14.25" customHeight="1" x14ac:dyDescent="0.15">
      <c r="A79" s="102"/>
      <c r="B79" s="105"/>
      <c r="C79" s="108"/>
      <c r="D79" s="148">
        <f>SUM(F74,F76,F78,F80)</f>
        <v>0</v>
      </c>
      <c r="E79" s="150" t="s">
        <v>31</v>
      </c>
      <c r="F79" s="52">
        <f t="shared" si="9"/>
        <v>0</v>
      </c>
      <c r="G79" s="53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5"/>
    </row>
    <row r="80" spans="1:18" s="3" customFormat="1" ht="14.25" customHeight="1" thickBot="1" x14ac:dyDescent="0.2">
      <c r="A80" s="102"/>
      <c r="B80" s="105"/>
      <c r="C80" s="109"/>
      <c r="D80" s="162"/>
      <c r="E80" s="46" t="s">
        <v>15</v>
      </c>
      <c r="F80" s="47">
        <f t="shared" si="9"/>
        <v>0</v>
      </c>
      <c r="G80" s="48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50"/>
    </row>
    <row r="81" spans="1:18" s="3" customFormat="1" ht="14.25" customHeight="1" thickTop="1" x14ac:dyDescent="0.15">
      <c r="A81" s="102"/>
      <c r="B81" s="105"/>
      <c r="C81" s="114" t="s">
        <v>23</v>
      </c>
      <c r="D81" s="117" t="s">
        <v>24</v>
      </c>
      <c r="E81" s="38" t="s">
        <v>20</v>
      </c>
      <c r="F81" s="17">
        <f t="shared" si="9"/>
        <v>0</v>
      </c>
      <c r="G81" s="14"/>
      <c r="H81" s="15"/>
      <c r="I81" s="15"/>
      <c r="J81" s="15"/>
      <c r="K81" s="16"/>
      <c r="L81" s="16"/>
      <c r="M81" s="16"/>
      <c r="N81" s="16"/>
      <c r="O81" s="16"/>
      <c r="P81" s="16"/>
      <c r="Q81" s="16"/>
      <c r="R81" s="31"/>
    </row>
    <row r="82" spans="1:18" s="3" customFormat="1" ht="14.25" customHeight="1" x14ac:dyDescent="0.15">
      <c r="A82" s="102"/>
      <c r="B82" s="105"/>
      <c r="C82" s="115"/>
      <c r="D82" s="118"/>
      <c r="E82" s="9" t="s">
        <v>15</v>
      </c>
      <c r="F82" s="13">
        <f t="shared" si="9"/>
        <v>0</v>
      </c>
      <c r="G82" s="10"/>
      <c r="H82" s="11"/>
      <c r="I82" s="11"/>
      <c r="J82" s="11"/>
      <c r="K82" s="12"/>
      <c r="L82" s="12"/>
      <c r="M82" s="12"/>
      <c r="N82" s="12"/>
      <c r="O82" s="12"/>
      <c r="P82" s="12"/>
      <c r="Q82" s="12"/>
      <c r="R82" s="30"/>
    </row>
    <row r="83" spans="1:18" s="3" customFormat="1" ht="14.25" customHeight="1" x14ac:dyDescent="0.15">
      <c r="A83" s="102"/>
      <c r="B83" s="105"/>
      <c r="C83" s="115"/>
      <c r="D83" s="119">
        <f>SUM(F81,F83,F85,F87)</f>
        <v>0</v>
      </c>
      <c r="E83" s="37" t="s">
        <v>21</v>
      </c>
      <c r="F83" s="32">
        <f t="shared" si="9"/>
        <v>0</v>
      </c>
      <c r="G83" s="33"/>
      <c r="H83" s="34"/>
      <c r="I83" s="34"/>
      <c r="J83" s="34"/>
      <c r="K83" s="35"/>
      <c r="L83" s="35"/>
      <c r="M83" s="35"/>
      <c r="N83" s="35"/>
      <c r="O83" s="35"/>
      <c r="P83" s="35"/>
      <c r="Q83" s="35"/>
      <c r="R83" s="36"/>
    </row>
    <row r="84" spans="1:18" s="3" customFormat="1" ht="14.25" customHeight="1" x14ac:dyDescent="0.15">
      <c r="A84" s="102"/>
      <c r="B84" s="105"/>
      <c r="C84" s="115"/>
      <c r="D84" s="120"/>
      <c r="E84" s="37" t="s">
        <v>15</v>
      </c>
      <c r="F84" s="88">
        <f t="shared" si="9"/>
        <v>0</v>
      </c>
      <c r="G84" s="89"/>
      <c r="H84" s="90"/>
      <c r="I84" s="90"/>
      <c r="J84" s="90"/>
      <c r="K84" s="91"/>
      <c r="L84" s="91"/>
      <c r="M84" s="91"/>
      <c r="N84" s="91"/>
      <c r="O84" s="91"/>
      <c r="P84" s="91"/>
      <c r="Q84" s="91"/>
      <c r="R84" s="92"/>
    </row>
    <row r="85" spans="1:18" s="3" customFormat="1" ht="14.25" customHeight="1" x14ac:dyDescent="0.15">
      <c r="A85" s="102"/>
      <c r="B85" s="105"/>
      <c r="C85" s="115"/>
      <c r="D85" s="156" t="s">
        <v>28</v>
      </c>
      <c r="E85" s="94" t="s">
        <v>26</v>
      </c>
      <c r="F85" s="83">
        <f t="shared" si="9"/>
        <v>0</v>
      </c>
      <c r="G85" s="84"/>
      <c r="H85" s="85"/>
      <c r="I85" s="85"/>
      <c r="J85" s="85"/>
      <c r="K85" s="86"/>
      <c r="L85" s="86"/>
      <c r="M85" s="86"/>
      <c r="N85" s="86"/>
      <c r="O85" s="86"/>
      <c r="P85" s="86"/>
      <c r="Q85" s="86"/>
      <c r="R85" s="87"/>
    </row>
    <row r="86" spans="1:18" s="3" customFormat="1" ht="14.25" customHeight="1" thickBot="1" x14ac:dyDescent="0.2">
      <c r="A86" s="102"/>
      <c r="B86" s="105"/>
      <c r="C86" s="115"/>
      <c r="D86" s="163"/>
      <c r="E86" s="158" t="s">
        <v>15</v>
      </c>
      <c r="F86" s="88">
        <f t="shared" si="9"/>
        <v>0</v>
      </c>
      <c r="G86" s="89"/>
      <c r="H86" s="90"/>
      <c r="I86" s="90"/>
      <c r="J86" s="90"/>
      <c r="K86" s="91"/>
      <c r="L86" s="91"/>
      <c r="M86" s="91"/>
      <c r="N86" s="91"/>
      <c r="O86" s="91"/>
      <c r="P86" s="91"/>
      <c r="Q86" s="91"/>
      <c r="R86" s="92"/>
    </row>
    <row r="87" spans="1:18" s="3" customFormat="1" ht="14.25" customHeight="1" thickTop="1" x14ac:dyDescent="0.15">
      <c r="A87" s="102"/>
      <c r="B87" s="105"/>
      <c r="C87" s="115"/>
      <c r="D87" s="157">
        <f>SUM(F82,F84,F86,F88)</f>
        <v>0</v>
      </c>
      <c r="E87" s="159" t="s">
        <v>31</v>
      </c>
      <c r="F87" s="32">
        <f t="shared" si="9"/>
        <v>0</v>
      </c>
      <c r="G87" s="33"/>
      <c r="H87" s="34"/>
      <c r="I87" s="34"/>
      <c r="J87" s="34"/>
      <c r="K87" s="35"/>
      <c r="L87" s="35"/>
      <c r="M87" s="35"/>
      <c r="N87" s="35"/>
      <c r="O87" s="35"/>
      <c r="P87" s="35"/>
      <c r="Q87" s="35"/>
      <c r="R87" s="36"/>
    </row>
    <row r="88" spans="1:18" s="3" customFormat="1" ht="14.25" customHeight="1" thickBot="1" x14ac:dyDescent="0.2">
      <c r="A88" s="103"/>
      <c r="B88" s="106"/>
      <c r="C88" s="116"/>
      <c r="D88" s="162"/>
      <c r="E88" s="9" t="s">
        <v>15</v>
      </c>
      <c r="F88" s="13">
        <f t="shared" si="9"/>
        <v>0</v>
      </c>
      <c r="G88" s="10"/>
      <c r="H88" s="11"/>
      <c r="I88" s="11"/>
      <c r="J88" s="11"/>
      <c r="K88" s="12"/>
      <c r="L88" s="12"/>
      <c r="M88" s="12"/>
      <c r="N88" s="12"/>
      <c r="O88" s="12"/>
      <c r="P88" s="12"/>
      <c r="Q88" s="12"/>
      <c r="R88" s="30"/>
    </row>
    <row r="89" spans="1:18" s="3" customFormat="1" ht="14.25" customHeight="1" thickTop="1" x14ac:dyDescent="0.15">
      <c r="A89" s="101">
        <v>5</v>
      </c>
      <c r="B89" s="138"/>
      <c r="C89" s="107" t="s">
        <v>22</v>
      </c>
      <c r="D89" s="110" t="s">
        <v>24</v>
      </c>
      <c r="E89" s="97" t="s">
        <v>20</v>
      </c>
      <c r="F89" s="42">
        <f t="shared" si="9"/>
        <v>0</v>
      </c>
      <c r="G89" s="43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5"/>
    </row>
    <row r="90" spans="1:18" s="3" customFormat="1" ht="14.25" customHeight="1" x14ac:dyDescent="0.15">
      <c r="A90" s="102"/>
      <c r="B90" s="139"/>
      <c r="C90" s="140"/>
      <c r="D90" s="141"/>
      <c r="E90" s="46" t="s">
        <v>15</v>
      </c>
      <c r="F90" s="47">
        <f t="shared" si="9"/>
        <v>0</v>
      </c>
      <c r="G90" s="48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50"/>
    </row>
    <row r="91" spans="1:18" s="3" customFormat="1" ht="14.25" customHeight="1" x14ac:dyDescent="0.15">
      <c r="A91" s="102"/>
      <c r="B91" s="139"/>
      <c r="C91" s="140"/>
      <c r="D91" s="112">
        <f>SUM(F89,F91,F93,F95)</f>
        <v>0</v>
      </c>
      <c r="E91" s="51" t="s">
        <v>21</v>
      </c>
      <c r="F91" s="52">
        <f t="shared" si="9"/>
        <v>0</v>
      </c>
      <c r="G91" s="53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5"/>
    </row>
    <row r="92" spans="1:18" s="3" customFormat="1" ht="14.25" customHeight="1" x14ac:dyDescent="0.15">
      <c r="A92" s="102"/>
      <c r="B92" s="139"/>
      <c r="C92" s="140"/>
      <c r="D92" s="142"/>
      <c r="E92" s="78" t="s">
        <v>15</v>
      </c>
      <c r="F92" s="79">
        <f t="shared" si="9"/>
        <v>0</v>
      </c>
      <c r="G92" s="80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2"/>
    </row>
    <row r="93" spans="1:18" s="3" customFormat="1" ht="14.25" customHeight="1" x14ac:dyDescent="0.15">
      <c r="A93" s="102"/>
      <c r="B93" s="139"/>
      <c r="C93" s="140"/>
      <c r="D93" s="147" t="s">
        <v>28</v>
      </c>
      <c r="E93" s="93" t="s">
        <v>27</v>
      </c>
      <c r="F93" s="56">
        <f t="shared" si="9"/>
        <v>0</v>
      </c>
      <c r="G93" s="57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9"/>
    </row>
    <row r="94" spans="1:18" s="3" customFormat="1" ht="14.25" customHeight="1" x14ac:dyDescent="0.15">
      <c r="A94" s="102"/>
      <c r="B94" s="139"/>
      <c r="C94" s="140"/>
      <c r="D94" s="136"/>
      <c r="E94" s="78" t="s">
        <v>15</v>
      </c>
      <c r="F94" s="79">
        <f t="shared" si="9"/>
        <v>0</v>
      </c>
      <c r="G94" s="80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2"/>
    </row>
    <row r="95" spans="1:18" s="3" customFormat="1" ht="14.25" customHeight="1" x14ac:dyDescent="0.15">
      <c r="A95" s="102"/>
      <c r="B95" s="139"/>
      <c r="C95" s="105"/>
      <c r="D95" s="148">
        <f>SUM(F90,F92,F94,F96)</f>
        <v>0</v>
      </c>
      <c r="E95" s="150" t="s">
        <v>31</v>
      </c>
      <c r="F95" s="52">
        <f t="shared" si="9"/>
        <v>0</v>
      </c>
      <c r="G95" s="53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5"/>
    </row>
    <row r="96" spans="1:18" s="3" customFormat="1" ht="14.25" customHeight="1" thickBot="1" x14ac:dyDescent="0.2">
      <c r="A96" s="102"/>
      <c r="B96" s="139"/>
      <c r="C96" s="105"/>
      <c r="D96" s="149"/>
      <c r="E96" s="46" t="s">
        <v>15</v>
      </c>
      <c r="F96" s="47">
        <f t="shared" si="9"/>
        <v>0</v>
      </c>
      <c r="G96" s="48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50"/>
    </row>
    <row r="97" spans="1:18" s="3" customFormat="1" ht="14.25" customHeight="1" thickTop="1" x14ac:dyDescent="0.15">
      <c r="A97" s="102"/>
      <c r="B97" s="139"/>
      <c r="C97" s="114" t="s">
        <v>23</v>
      </c>
      <c r="D97" s="117" t="s">
        <v>24</v>
      </c>
      <c r="E97" s="38" t="s">
        <v>20</v>
      </c>
      <c r="F97" s="17">
        <f t="shared" si="9"/>
        <v>0</v>
      </c>
      <c r="G97" s="14"/>
      <c r="H97" s="15"/>
      <c r="I97" s="15"/>
      <c r="J97" s="15"/>
      <c r="K97" s="16"/>
      <c r="L97" s="16"/>
      <c r="M97" s="16"/>
      <c r="N97" s="16"/>
      <c r="O97" s="16"/>
      <c r="P97" s="16"/>
      <c r="Q97" s="16"/>
      <c r="R97" s="31"/>
    </row>
    <row r="98" spans="1:18" s="3" customFormat="1" ht="14.25" customHeight="1" x14ac:dyDescent="0.15">
      <c r="A98" s="102"/>
      <c r="B98" s="139"/>
      <c r="C98" s="105"/>
      <c r="D98" s="136"/>
      <c r="E98" s="9" t="s">
        <v>15</v>
      </c>
      <c r="F98" s="13">
        <f t="shared" si="9"/>
        <v>0</v>
      </c>
      <c r="G98" s="10"/>
      <c r="H98" s="11"/>
      <c r="I98" s="11"/>
      <c r="J98" s="11"/>
      <c r="K98" s="12"/>
      <c r="L98" s="12"/>
      <c r="M98" s="12"/>
      <c r="N98" s="12"/>
      <c r="O98" s="12"/>
      <c r="P98" s="12"/>
      <c r="Q98" s="12"/>
      <c r="R98" s="30"/>
    </row>
    <row r="99" spans="1:18" s="3" customFormat="1" ht="14.25" customHeight="1" x14ac:dyDescent="0.15">
      <c r="A99" s="102"/>
      <c r="B99" s="139"/>
      <c r="C99" s="105"/>
      <c r="D99" s="119">
        <f>SUM(F97,F99,F101,F103)</f>
        <v>0</v>
      </c>
      <c r="E99" s="37" t="s">
        <v>21</v>
      </c>
      <c r="F99" s="32">
        <f t="shared" si="9"/>
        <v>0</v>
      </c>
      <c r="G99" s="33"/>
      <c r="H99" s="34"/>
      <c r="I99" s="34"/>
      <c r="J99" s="34"/>
      <c r="K99" s="35"/>
      <c r="L99" s="35"/>
      <c r="M99" s="35"/>
      <c r="N99" s="35"/>
      <c r="O99" s="35"/>
      <c r="P99" s="35"/>
      <c r="Q99" s="35"/>
      <c r="R99" s="36"/>
    </row>
    <row r="100" spans="1:18" s="3" customFormat="1" ht="14.25" customHeight="1" x14ac:dyDescent="0.15">
      <c r="A100" s="102"/>
      <c r="B100" s="139"/>
      <c r="C100" s="105"/>
      <c r="D100" s="137"/>
      <c r="E100" s="37" t="s">
        <v>15</v>
      </c>
      <c r="F100" s="88">
        <f t="shared" si="9"/>
        <v>0</v>
      </c>
      <c r="G100" s="89"/>
      <c r="H100" s="90"/>
      <c r="I100" s="90"/>
      <c r="J100" s="90"/>
      <c r="K100" s="91"/>
      <c r="L100" s="91"/>
      <c r="M100" s="91"/>
      <c r="N100" s="91"/>
      <c r="O100" s="91"/>
      <c r="P100" s="91"/>
      <c r="Q100" s="91"/>
      <c r="R100" s="92"/>
    </row>
    <row r="101" spans="1:18" s="3" customFormat="1" ht="14.25" customHeight="1" x14ac:dyDescent="0.15">
      <c r="A101" s="102"/>
      <c r="B101" s="139"/>
      <c r="C101" s="105"/>
      <c r="D101" s="156" t="s">
        <v>28</v>
      </c>
      <c r="E101" s="94" t="s">
        <v>26</v>
      </c>
      <c r="F101" s="83">
        <f t="shared" si="9"/>
        <v>0</v>
      </c>
      <c r="G101" s="84"/>
      <c r="H101" s="85"/>
      <c r="I101" s="85"/>
      <c r="J101" s="85"/>
      <c r="K101" s="86"/>
      <c r="L101" s="86"/>
      <c r="M101" s="86"/>
      <c r="N101" s="86"/>
      <c r="O101" s="86"/>
      <c r="P101" s="86"/>
      <c r="Q101" s="86"/>
      <c r="R101" s="87"/>
    </row>
    <row r="102" spans="1:18" s="3" customFormat="1" ht="14.25" customHeight="1" thickBot="1" x14ac:dyDescent="0.2">
      <c r="A102" s="102"/>
      <c r="B102" s="139"/>
      <c r="C102" s="105"/>
      <c r="D102" s="149"/>
      <c r="E102" s="158" t="s">
        <v>15</v>
      </c>
      <c r="F102" s="88">
        <f t="shared" si="9"/>
        <v>0</v>
      </c>
      <c r="G102" s="89"/>
      <c r="H102" s="90"/>
      <c r="I102" s="90"/>
      <c r="J102" s="90"/>
      <c r="K102" s="91"/>
      <c r="L102" s="91"/>
      <c r="M102" s="91"/>
      <c r="N102" s="91"/>
      <c r="O102" s="91"/>
      <c r="P102" s="91"/>
      <c r="Q102" s="91"/>
      <c r="R102" s="92"/>
    </row>
    <row r="103" spans="1:18" s="3" customFormat="1" ht="14.25" customHeight="1" thickTop="1" x14ac:dyDescent="0.15">
      <c r="A103" s="102"/>
      <c r="B103" s="139"/>
      <c r="C103" s="105"/>
      <c r="D103" s="157">
        <f>SUM(F98,F100,F102,F104)</f>
        <v>0</v>
      </c>
      <c r="E103" s="159" t="s">
        <v>31</v>
      </c>
      <c r="F103" s="32">
        <f t="shared" si="9"/>
        <v>0</v>
      </c>
      <c r="G103" s="33"/>
      <c r="H103" s="34"/>
      <c r="I103" s="34"/>
      <c r="J103" s="34"/>
      <c r="K103" s="35"/>
      <c r="L103" s="35"/>
      <c r="M103" s="35"/>
      <c r="N103" s="35"/>
      <c r="O103" s="35"/>
      <c r="P103" s="35"/>
      <c r="Q103" s="35"/>
      <c r="R103" s="36"/>
    </row>
    <row r="104" spans="1:18" s="3" customFormat="1" ht="14.25" customHeight="1" thickBot="1" x14ac:dyDescent="0.2">
      <c r="A104" s="102"/>
      <c r="B104" s="139"/>
      <c r="C104" s="105"/>
      <c r="D104" s="160"/>
      <c r="E104" s="9" t="s">
        <v>15</v>
      </c>
      <c r="F104" s="13">
        <f t="shared" si="9"/>
        <v>0</v>
      </c>
      <c r="G104" s="10"/>
      <c r="H104" s="11"/>
      <c r="I104" s="11"/>
      <c r="J104" s="11"/>
      <c r="K104" s="12"/>
      <c r="L104" s="12"/>
      <c r="M104" s="12"/>
      <c r="N104" s="12"/>
      <c r="O104" s="12"/>
      <c r="P104" s="12"/>
      <c r="Q104" s="12"/>
      <c r="R104" s="30"/>
    </row>
    <row r="105" spans="1:18" s="3" customFormat="1" ht="14.25" customHeight="1" thickTop="1" x14ac:dyDescent="0.15">
      <c r="A105" s="101">
        <v>6</v>
      </c>
      <c r="B105" s="104"/>
      <c r="C105" s="107" t="s">
        <v>22</v>
      </c>
      <c r="D105" s="110" t="s">
        <v>24</v>
      </c>
      <c r="E105" s="97" t="s">
        <v>20</v>
      </c>
      <c r="F105" s="42">
        <f t="shared" si="9"/>
        <v>0</v>
      </c>
      <c r="G105" s="43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5"/>
    </row>
    <row r="106" spans="1:18" s="3" customFormat="1" ht="14.25" customHeight="1" x14ac:dyDescent="0.15">
      <c r="A106" s="102"/>
      <c r="B106" s="105"/>
      <c r="C106" s="108"/>
      <c r="D106" s="111"/>
      <c r="E106" s="46" t="s">
        <v>15</v>
      </c>
      <c r="F106" s="47">
        <f t="shared" si="9"/>
        <v>0</v>
      </c>
      <c r="G106" s="48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50"/>
    </row>
    <row r="107" spans="1:18" s="3" customFormat="1" ht="14.25" customHeight="1" x14ac:dyDescent="0.15">
      <c r="A107" s="102"/>
      <c r="B107" s="105"/>
      <c r="C107" s="108"/>
      <c r="D107" s="112">
        <f>SUM(F105,F107,F109,F111)</f>
        <v>0</v>
      </c>
      <c r="E107" s="51" t="s">
        <v>21</v>
      </c>
      <c r="F107" s="52">
        <f t="shared" si="9"/>
        <v>0</v>
      </c>
      <c r="G107" s="53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5"/>
    </row>
    <row r="108" spans="1:18" s="3" customFormat="1" ht="14.25" customHeight="1" x14ac:dyDescent="0.15">
      <c r="A108" s="102"/>
      <c r="B108" s="105"/>
      <c r="C108" s="108"/>
      <c r="D108" s="113"/>
      <c r="E108" s="78" t="s">
        <v>15</v>
      </c>
      <c r="F108" s="79">
        <f t="shared" si="9"/>
        <v>0</v>
      </c>
      <c r="G108" s="80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2"/>
    </row>
    <row r="109" spans="1:18" s="3" customFormat="1" ht="14.25" customHeight="1" x14ac:dyDescent="0.15">
      <c r="A109" s="102"/>
      <c r="B109" s="105"/>
      <c r="C109" s="108"/>
      <c r="D109" s="147" t="s">
        <v>28</v>
      </c>
      <c r="E109" s="93" t="s">
        <v>27</v>
      </c>
      <c r="F109" s="56">
        <f t="shared" si="9"/>
        <v>0</v>
      </c>
      <c r="G109" s="57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9"/>
    </row>
    <row r="110" spans="1:18" s="3" customFormat="1" ht="14.25" customHeight="1" x14ac:dyDescent="0.15">
      <c r="A110" s="102"/>
      <c r="B110" s="105"/>
      <c r="C110" s="108"/>
      <c r="D110" s="164"/>
      <c r="E110" s="78" t="s">
        <v>15</v>
      </c>
      <c r="F110" s="79">
        <f t="shared" si="9"/>
        <v>0</v>
      </c>
      <c r="G110" s="80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2"/>
    </row>
    <row r="111" spans="1:18" s="3" customFormat="1" ht="14.25" customHeight="1" x14ac:dyDescent="0.15">
      <c r="A111" s="102"/>
      <c r="B111" s="105"/>
      <c r="C111" s="108"/>
      <c r="D111" s="148">
        <f>SUM(F106,F108,F110,F112)</f>
        <v>0</v>
      </c>
      <c r="E111" s="150" t="s">
        <v>31</v>
      </c>
      <c r="F111" s="52">
        <f t="shared" si="9"/>
        <v>0</v>
      </c>
      <c r="G111" s="53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5"/>
    </row>
    <row r="112" spans="1:18" s="3" customFormat="1" ht="14.25" customHeight="1" thickBot="1" x14ac:dyDescent="0.2">
      <c r="A112" s="102"/>
      <c r="B112" s="105"/>
      <c r="C112" s="109"/>
      <c r="D112" s="162"/>
      <c r="E112" s="46" t="s">
        <v>15</v>
      </c>
      <c r="F112" s="47">
        <f t="shared" si="9"/>
        <v>0</v>
      </c>
      <c r="G112" s="48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50"/>
    </row>
    <row r="113" spans="1:18" s="3" customFormat="1" ht="14.25" customHeight="1" thickTop="1" x14ac:dyDescent="0.15">
      <c r="A113" s="102"/>
      <c r="B113" s="105"/>
      <c r="C113" s="114" t="s">
        <v>23</v>
      </c>
      <c r="D113" s="117" t="s">
        <v>24</v>
      </c>
      <c r="E113" s="38" t="s">
        <v>20</v>
      </c>
      <c r="F113" s="17">
        <f t="shared" si="9"/>
        <v>0</v>
      </c>
      <c r="G113" s="14"/>
      <c r="H113" s="15"/>
      <c r="I113" s="15"/>
      <c r="J113" s="15"/>
      <c r="K113" s="16"/>
      <c r="L113" s="16"/>
      <c r="M113" s="16"/>
      <c r="N113" s="16"/>
      <c r="O113" s="16"/>
      <c r="P113" s="16"/>
      <c r="Q113" s="16"/>
      <c r="R113" s="31"/>
    </row>
    <row r="114" spans="1:18" s="3" customFormat="1" ht="14.25" customHeight="1" x14ac:dyDescent="0.15">
      <c r="A114" s="102"/>
      <c r="B114" s="105"/>
      <c r="C114" s="115"/>
      <c r="D114" s="118"/>
      <c r="E114" s="9" t="s">
        <v>15</v>
      </c>
      <c r="F114" s="13">
        <f t="shared" si="9"/>
        <v>0</v>
      </c>
      <c r="G114" s="10"/>
      <c r="H114" s="11"/>
      <c r="I114" s="11"/>
      <c r="J114" s="11"/>
      <c r="K114" s="12"/>
      <c r="L114" s="12"/>
      <c r="M114" s="12"/>
      <c r="N114" s="12"/>
      <c r="O114" s="12"/>
      <c r="P114" s="12"/>
      <c r="Q114" s="12"/>
      <c r="R114" s="30"/>
    </row>
    <row r="115" spans="1:18" s="3" customFormat="1" ht="14.25" customHeight="1" x14ac:dyDescent="0.15">
      <c r="A115" s="102"/>
      <c r="B115" s="105"/>
      <c r="C115" s="115"/>
      <c r="D115" s="119">
        <f>SUM(F113,F115,F117,F119)</f>
        <v>0</v>
      </c>
      <c r="E115" s="37" t="s">
        <v>21</v>
      </c>
      <c r="F115" s="32">
        <f t="shared" si="9"/>
        <v>0</v>
      </c>
      <c r="G115" s="33"/>
      <c r="H115" s="34"/>
      <c r="I115" s="34"/>
      <c r="J115" s="34"/>
      <c r="K115" s="35"/>
      <c r="L115" s="35"/>
      <c r="M115" s="35"/>
      <c r="N115" s="35"/>
      <c r="O115" s="35"/>
      <c r="P115" s="35"/>
      <c r="Q115" s="35"/>
      <c r="R115" s="36"/>
    </row>
    <row r="116" spans="1:18" s="3" customFormat="1" ht="14.25" customHeight="1" x14ac:dyDescent="0.15">
      <c r="A116" s="102"/>
      <c r="B116" s="105"/>
      <c r="C116" s="115"/>
      <c r="D116" s="120"/>
      <c r="E116" s="37" t="s">
        <v>15</v>
      </c>
      <c r="F116" s="88">
        <f t="shared" si="9"/>
        <v>0</v>
      </c>
      <c r="G116" s="89"/>
      <c r="H116" s="90"/>
      <c r="I116" s="90"/>
      <c r="J116" s="90"/>
      <c r="K116" s="91"/>
      <c r="L116" s="91"/>
      <c r="M116" s="91"/>
      <c r="N116" s="91"/>
      <c r="O116" s="91"/>
      <c r="P116" s="91"/>
      <c r="Q116" s="91"/>
      <c r="R116" s="92"/>
    </row>
    <row r="117" spans="1:18" s="3" customFormat="1" ht="14.25" customHeight="1" x14ac:dyDescent="0.15">
      <c r="A117" s="102"/>
      <c r="B117" s="105"/>
      <c r="C117" s="115"/>
      <c r="D117" s="156" t="s">
        <v>28</v>
      </c>
      <c r="E117" s="94" t="s">
        <v>26</v>
      </c>
      <c r="F117" s="83">
        <f t="shared" si="9"/>
        <v>0</v>
      </c>
      <c r="G117" s="84"/>
      <c r="H117" s="85"/>
      <c r="I117" s="85"/>
      <c r="J117" s="85"/>
      <c r="K117" s="86"/>
      <c r="L117" s="86"/>
      <c r="M117" s="86"/>
      <c r="N117" s="86"/>
      <c r="O117" s="86"/>
      <c r="P117" s="86"/>
      <c r="Q117" s="86"/>
      <c r="R117" s="87"/>
    </row>
    <row r="118" spans="1:18" s="3" customFormat="1" ht="14.25" customHeight="1" thickBot="1" x14ac:dyDescent="0.2">
      <c r="A118" s="102"/>
      <c r="B118" s="105"/>
      <c r="C118" s="115"/>
      <c r="D118" s="163"/>
      <c r="E118" s="158" t="s">
        <v>15</v>
      </c>
      <c r="F118" s="88">
        <f t="shared" si="9"/>
        <v>0</v>
      </c>
      <c r="G118" s="89"/>
      <c r="H118" s="90"/>
      <c r="I118" s="90"/>
      <c r="J118" s="90"/>
      <c r="K118" s="91"/>
      <c r="L118" s="91"/>
      <c r="M118" s="91"/>
      <c r="N118" s="91"/>
      <c r="O118" s="91"/>
      <c r="P118" s="91"/>
      <c r="Q118" s="91"/>
      <c r="R118" s="92"/>
    </row>
    <row r="119" spans="1:18" s="3" customFormat="1" ht="14.25" customHeight="1" thickTop="1" x14ac:dyDescent="0.15">
      <c r="A119" s="102"/>
      <c r="B119" s="105"/>
      <c r="C119" s="115"/>
      <c r="D119" s="157">
        <f>SUM(F114,F116,F118,F120)</f>
        <v>0</v>
      </c>
      <c r="E119" s="159" t="s">
        <v>31</v>
      </c>
      <c r="F119" s="32">
        <f t="shared" si="9"/>
        <v>0</v>
      </c>
      <c r="G119" s="33"/>
      <c r="H119" s="34"/>
      <c r="I119" s="34"/>
      <c r="J119" s="34"/>
      <c r="K119" s="35"/>
      <c r="L119" s="35"/>
      <c r="M119" s="35"/>
      <c r="N119" s="35"/>
      <c r="O119" s="35"/>
      <c r="P119" s="35"/>
      <c r="Q119" s="35"/>
      <c r="R119" s="36"/>
    </row>
    <row r="120" spans="1:18" s="3" customFormat="1" ht="14.25" customHeight="1" thickBot="1" x14ac:dyDescent="0.2">
      <c r="A120" s="103"/>
      <c r="B120" s="106"/>
      <c r="C120" s="116"/>
      <c r="D120" s="162"/>
      <c r="E120" s="9" t="s">
        <v>15</v>
      </c>
      <c r="F120" s="13">
        <f t="shared" si="9"/>
        <v>0</v>
      </c>
      <c r="G120" s="10"/>
      <c r="H120" s="11"/>
      <c r="I120" s="11"/>
      <c r="J120" s="11"/>
      <c r="K120" s="12"/>
      <c r="L120" s="12"/>
      <c r="M120" s="12"/>
      <c r="N120" s="12"/>
      <c r="O120" s="12"/>
      <c r="P120" s="12"/>
      <c r="Q120" s="12"/>
      <c r="R120" s="30"/>
    </row>
    <row r="121" spans="1:18" s="3" customFormat="1" ht="14.25" customHeight="1" thickTop="1" x14ac:dyDescent="0.15">
      <c r="A121" s="101">
        <v>7</v>
      </c>
      <c r="B121" s="138"/>
      <c r="C121" s="107" t="s">
        <v>22</v>
      </c>
      <c r="D121" s="110" t="s">
        <v>24</v>
      </c>
      <c r="E121" s="97" t="s">
        <v>20</v>
      </c>
      <c r="F121" s="42">
        <f t="shared" si="9"/>
        <v>0</v>
      </c>
      <c r="G121" s="43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5"/>
    </row>
    <row r="122" spans="1:18" s="3" customFormat="1" ht="14.25" customHeight="1" x14ac:dyDescent="0.15">
      <c r="A122" s="102"/>
      <c r="B122" s="139"/>
      <c r="C122" s="140"/>
      <c r="D122" s="141"/>
      <c r="E122" s="46" t="s">
        <v>15</v>
      </c>
      <c r="F122" s="47">
        <f t="shared" si="9"/>
        <v>0</v>
      </c>
      <c r="G122" s="48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50"/>
    </row>
    <row r="123" spans="1:18" s="3" customFormat="1" ht="14.25" customHeight="1" x14ac:dyDescent="0.15">
      <c r="A123" s="102"/>
      <c r="B123" s="139"/>
      <c r="C123" s="140"/>
      <c r="D123" s="112">
        <f>SUM(F121,F123,F125,F127)</f>
        <v>0</v>
      </c>
      <c r="E123" s="51" t="s">
        <v>21</v>
      </c>
      <c r="F123" s="52">
        <f t="shared" si="9"/>
        <v>0</v>
      </c>
      <c r="G123" s="53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5"/>
    </row>
    <row r="124" spans="1:18" s="3" customFormat="1" ht="14.25" customHeight="1" x14ac:dyDescent="0.15">
      <c r="A124" s="102"/>
      <c r="B124" s="139"/>
      <c r="C124" s="140"/>
      <c r="D124" s="142"/>
      <c r="E124" s="78" t="s">
        <v>15</v>
      </c>
      <c r="F124" s="79">
        <f t="shared" si="9"/>
        <v>0</v>
      </c>
      <c r="G124" s="80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2"/>
    </row>
    <row r="125" spans="1:18" s="3" customFormat="1" ht="14.25" customHeight="1" x14ac:dyDescent="0.15">
      <c r="A125" s="102"/>
      <c r="B125" s="139"/>
      <c r="C125" s="140"/>
      <c r="D125" s="147" t="s">
        <v>28</v>
      </c>
      <c r="E125" s="93" t="s">
        <v>27</v>
      </c>
      <c r="F125" s="56">
        <f t="shared" si="9"/>
        <v>0</v>
      </c>
      <c r="G125" s="57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9"/>
    </row>
    <row r="126" spans="1:18" s="3" customFormat="1" ht="14.25" customHeight="1" x14ac:dyDescent="0.15">
      <c r="A126" s="102"/>
      <c r="B126" s="139"/>
      <c r="C126" s="140"/>
      <c r="D126" s="136"/>
      <c r="E126" s="78" t="s">
        <v>15</v>
      </c>
      <c r="F126" s="79">
        <f t="shared" si="9"/>
        <v>0</v>
      </c>
      <c r="G126" s="80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2"/>
    </row>
    <row r="127" spans="1:18" s="3" customFormat="1" ht="14.25" customHeight="1" x14ac:dyDescent="0.15">
      <c r="A127" s="102"/>
      <c r="B127" s="139"/>
      <c r="C127" s="105"/>
      <c r="D127" s="148">
        <f>SUM(F122,F124,F126,F128)</f>
        <v>0</v>
      </c>
      <c r="E127" s="150" t="s">
        <v>31</v>
      </c>
      <c r="F127" s="52">
        <f t="shared" si="9"/>
        <v>0</v>
      </c>
      <c r="G127" s="53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5"/>
    </row>
    <row r="128" spans="1:18" s="3" customFormat="1" ht="14.25" customHeight="1" thickBot="1" x14ac:dyDescent="0.2">
      <c r="A128" s="102"/>
      <c r="B128" s="139"/>
      <c r="C128" s="105"/>
      <c r="D128" s="149"/>
      <c r="E128" s="46" t="s">
        <v>15</v>
      </c>
      <c r="F128" s="47">
        <f t="shared" si="9"/>
        <v>0</v>
      </c>
      <c r="G128" s="48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50"/>
    </row>
    <row r="129" spans="1:18" s="3" customFormat="1" ht="14.25" customHeight="1" thickTop="1" x14ac:dyDescent="0.15">
      <c r="A129" s="102"/>
      <c r="B129" s="139"/>
      <c r="C129" s="114" t="s">
        <v>23</v>
      </c>
      <c r="D129" s="117" t="s">
        <v>24</v>
      </c>
      <c r="E129" s="38" t="s">
        <v>20</v>
      </c>
      <c r="F129" s="17">
        <f t="shared" si="9"/>
        <v>0</v>
      </c>
      <c r="G129" s="14"/>
      <c r="H129" s="15"/>
      <c r="I129" s="15"/>
      <c r="J129" s="15"/>
      <c r="K129" s="16"/>
      <c r="L129" s="16"/>
      <c r="M129" s="16"/>
      <c r="N129" s="16"/>
      <c r="O129" s="16"/>
      <c r="P129" s="16"/>
      <c r="Q129" s="16"/>
      <c r="R129" s="31"/>
    </row>
    <row r="130" spans="1:18" s="3" customFormat="1" ht="14.25" customHeight="1" x14ac:dyDescent="0.15">
      <c r="A130" s="102"/>
      <c r="B130" s="139"/>
      <c r="C130" s="105"/>
      <c r="D130" s="136"/>
      <c r="E130" s="9" t="s">
        <v>15</v>
      </c>
      <c r="F130" s="13">
        <f t="shared" si="9"/>
        <v>0</v>
      </c>
      <c r="G130" s="10"/>
      <c r="H130" s="11"/>
      <c r="I130" s="11"/>
      <c r="J130" s="11"/>
      <c r="K130" s="12"/>
      <c r="L130" s="12"/>
      <c r="M130" s="12"/>
      <c r="N130" s="12"/>
      <c r="O130" s="12"/>
      <c r="P130" s="12"/>
      <c r="Q130" s="12"/>
      <c r="R130" s="30"/>
    </row>
    <row r="131" spans="1:18" s="3" customFormat="1" ht="14.25" customHeight="1" x14ac:dyDescent="0.15">
      <c r="A131" s="102"/>
      <c r="B131" s="139"/>
      <c r="C131" s="105"/>
      <c r="D131" s="119">
        <f>SUM(F129,F131,F133,F135)</f>
        <v>0</v>
      </c>
      <c r="E131" s="37" t="s">
        <v>21</v>
      </c>
      <c r="F131" s="32">
        <f t="shared" si="9"/>
        <v>0</v>
      </c>
      <c r="G131" s="33"/>
      <c r="H131" s="34"/>
      <c r="I131" s="34"/>
      <c r="J131" s="34"/>
      <c r="K131" s="35"/>
      <c r="L131" s="35"/>
      <c r="M131" s="35"/>
      <c r="N131" s="35"/>
      <c r="O131" s="35"/>
      <c r="P131" s="35"/>
      <c r="Q131" s="35"/>
      <c r="R131" s="36"/>
    </row>
    <row r="132" spans="1:18" s="3" customFormat="1" ht="14.25" customHeight="1" x14ac:dyDescent="0.15">
      <c r="A132" s="102"/>
      <c r="B132" s="139"/>
      <c r="C132" s="105"/>
      <c r="D132" s="137"/>
      <c r="E132" s="37" t="s">
        <v>15</v>
      </c>
      <c r="F132" s="88">
        <f t="shared" si="9"/>
        <v>0</v>
      </c>
      <c r="G132" s="89"/>
      <c r="H132" s="90"/>
      <c r="I132" s="90"/>
      <c r="J132" s="90"/>
      <c r="K132" s="91"/>
      <c r="L132" s="91"/>
      <c r="M132" s="91"/>
      <c r="N132" s="91"/>
      <c r="O132" s="91"/>
      <c r="P132" s="91"/>
      <c r="Q132" s="91"/>
      <c r="R132" s="92"/>
    </row>
    <row r="133" spans="1:18" s="3" customFormat="1" ht="14.25" customHeight="1" x14ac:dyDescent="0.15">
      <c r="A133" s="102"/>
      <c r="B133" s="139"/>
      <c r="C133" s="105"/>
      <c r="D133" s="156" t="s">
        <v>28</v>
      </c>
      <c r="E133" s="94" t="s">
        <v>26</v>
      </c>
      <c r="F133" s="83">
        <f t="shared" si="9"/>
        <v>0</v>
      </c>
      <c r="G133" s="84"/>
      <c r="H133" s="85"/>
      <c r="I133" s="85"/>
      <c r="J133" s="85"/>
      <c r="K133" s="86"/>
      <c r="L133" s="86"/>
      <c r="M133" s="86"/>
      <c r="N133" s="86"/>
      <c r="O133" s="86"/>
      <c r="P133" s="86"/>
      <c r="Q133" s="86"/>
      <c r="R133" s="87"/>
    </row>
    <row r="134" spans="1:18" s="3" customFormat="1" ht="14.25" customHeight="1" thickBot="1" x14ac:dyDescent="0.2">
      <c r="A134" s="102"/>
      <c r="B134" s="139"/>
      <c r="C134" s="105"/>
      <c r="D134" s="149"/>
      <c r="E134" s="158" t="s">
        <v>15</v>
      </c>
      <c r="F134" s="88">
        <f t="shared" si="9"/>
        <v>0</v>
      </c>
      <c r="G134" s="89"/>
      <c r="H134" s="90"/>
      <c r="I134" s="90"/>
      <c r="J134" s="90"/>
      <c r="K134" s="91"/>
      <c r="L134" s="91"/>
      <c r="M134" s="91"/>
      <c r="N134" s="91"/>
      <c r="O134" s="91"/>
      <c r="P134" s="91"/>
      <c r="Q134" s="91"/>
      <c r="R134" s="92"/>
    </row>
    <row r="135" spans="1:18" s="3" customFormat="1" ht="14.25" customHeight="1" thickTop="1" x14ac:dyDescent="0.15">
      <c r="A135" s="102"/>
      <c r="B135" s="139"/>
      <c r="C135" s="105"/>
      <c r="D135" s="157">
        <f>SUM(F130,F132,F134,F136)</f>
        <v>0</v>
      </c>
      <c r="E135" s="159" t="s">
        <v>31</v>
      </c>
      <c r="F135" s="32">
        <f t="shared" si="9"/>
        <v>0</v>
      </c>
      <c r="G135" s="33"/>
      <c r="H135" s="34"/>
      <c r="I135" s="34"/>
      <c r="J135" s="34"/>
      <c r="K135" s="35"/>
      <c r="L135" s="35"/>
      <c r="M135" s="35"/>
      <c r="N135" s="35"/>
      <c r="O135" s="35"/>
      <c r="P135" s="35"/>
      <c r="Q135" s="35"/>
      <c r="R135" s="36"/>
    </row>
    <row r="136" spans="1:18" s="3" customFormat="1" ht="14.25" customHeight="1" thickBot="1" x14ac:dyDescent="0.2">
      <c r="A136" s="102"/>
      <c r="B136" s="139"/>
      <c r="C136" s="105"/>
      <c r="D136" s="160"/>
      <c r="E136" s="9" t="s">
        <v>15</v>
      </c>
      <c r="F136" s="13">
        <f t="shared" si="9"/>
        <v>0</v>
      </c>
      <c r="G136" s="10"/>
      <c r="H136" s="11"/>
      <c r="I136" s="11"/>
      <c r="J136" s="11"/>
      <c r="K136" s="12"/>
      <c r="L136" s="12"/>
      <c r="M136" s="12"/>
      <c r="N136" s="12"/>
      <c r="O136" s="12"/>
      <c r="P136" s="12"/>
      <c r="Q136" s="12"/>
      <c r="R136" s="30"/>
    </row>
    <row r="137" spans="1:18" s="3" customFormat="1" ht="14.25" customHeight="1" thickTop="1" x14ac:dyDescent="0.15">
      <c r="A137" s="101">
        <v>8</v>
      </c>
      <c r="B137" s="104"/>
      <c r="C137" s="107" t="s">
        <v>22</v>
      </c>
      <c r="D137" s="110" t="s">
        <v>24</v>
      </c>
      <c r="E137" s="97" t="s">
        <v>20</v>
      </c>
      <c r="F137" s="42">
        <f t="shared" si="9"/>
        <v>0</v>
      </c>
      <c r="G137" s="43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5"/>
    </row>
    <row r="138" spans="1:18" s="3" customFormat="1" ht="14.25" customHeight="1" x14ac:dyDescent="0.15">
      <c r="A138" s="102"/>
      <c r="B138" s="105"/>
      <c r="C138" s="108"/>
      <c r="D138" s="111"/>
      <c r="E138" s="46" t="s">
        <v>15</v>
      </c>
      <c r="F138" s="47">
        <f t="shared" si="9"/>
        <v>0</v>
      </c>
      <c r="G138" s="48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50"/>
    </row>
    <row r="139" spans="1:18" s="3" customFormat="1" ht="14.25" customHeight="1" x14ac:dyDescent="0.15">
      <c r="A139" s="102"/>
      <c r="B139" s="105"/>
      <c r="C139" s="108"/>
      <c r="D139" s="112">
        <f>SUM(F137,F139,F141,F143)</f>
        <v>0</v>
      </c>
      <c r="E139" s="51" t="s">
        <v>21</v>
      </c>
      <c r="F139" s="52">
        <f t="shared" si="9"/>
        <v>0</v>
      </c>
      <c r="G139" s="53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5"/>
    </row>
    <row r="140" spans="1:18" s="3" customFormat="1" ht="14.25" customHeight="1" x14ac:dyDescent="0.15">
      <c r="A140" s="102"/>
      <c r="B140" s="105"/>
      <c r="C140" s="108"/>
      <c r="D140" s="113"/>
      <c r="E140" s="78" t="s">
        <v>15</v>
      </c>
      <c r="F140" s="79">
        <f t="shared" si="9"/>
        <v>0</v>
      </c>
      <c r="G140" s="80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2"/>
    </row>
    <row r="141" spans="1:18" s="3" customFormat="1" ht="14.25" customHeight="1" x14ac:dyDescent="0.15">
      <c r="A141" s="102"/>
      <c r="B141" s="105"/>
      <c r="C141" s="108"/>
      <c r="D141" s="147" t="s">
        <v>28</v>
      </c>
      <c r="E141" s="93" t="s">
        <v>27</v>
      </c>
      <c r="F141" s="56">
        <f t="shared" si="9"/>
        <v>0</v>
      </c>
      <c r="G141" s="57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9"/>
    </row>
    <row r="142" spans="1:18" s="3" customFormat="1" ht="14.25" customHeight="1" x14ac:dyDescent="0.15">
      <c r="A142" s="102"/>
      <c r="B142" s="105"/>
      <c r="C142" s="108"/>
      <c r="D142" s="164"/>
      <c r="E142" s="78" t="s">
        <v>15</v>
      </c>
      <c r="F142" s="79">
        <f t="shared" si="9"/>
        <v>0</v>
      </c>
      <c r="G142" s="80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2"/>
    </row>
    <row r="143" spans="1:18" s="3" customFormat="1" ht="14.25" customHeight="1" x14ac:dyDescent="0.15">
      <c r="A143" s="102"/>
      <c r="B143" s="105"/>
      <c r="C143" s="108"/>
      <c r="D143" s="148">
        <f>SUM(F138,F140,F142,F144)</f>
        <v>0</v>
      </c>
      <c r="E143" s="150" t="s">
        <v>31</v>
      </c>
      <c r="F143" s="52">
        <f t="shared" si="9"/>
        <v>0</v>
      </c>
      <c r="G143" s="53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5"/>
    </row>
    <row r="144" spans="1:18" s="3" customFormat="1" ht="14.25" customHeight="1" thickBot="1" x14ac:dyDescent="0.2">
      <c r="A144" s="102"/>
      <c r="B144" s="105"/>
      <c r="C144" s="109"/>
      <c r="D144" s="162"/>
      <c r="E144" s="46" t="s">
        <v>15</v>
      </c>
      <c r="F144" s="47">
        <f t="shared" si="9"/>
        <v>0</v>
      </c>
      <c r="G144" s="48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50"/>
    </row>
    <row r="145" spans="1:18" s="3" customFormat="1" ht="14.25" customHeight="1" thickTop="1" x14ac:dyDescent="0.15">
      <c r="A145" s="102"/>
      <c r="B145" s="105"/>
      <c r="C145" s="114" t="s">
        <v>23</v>
      </c>
      <c r="D145" s="117" t="s">
        <v>24</v>
      </c>
      <c r="E145" s="38" t="s">
        <v>20</v>
      </c>
      <c r="F145" s="17">
        <f t="shared" si="9"/>
        <v>0</v>
      </c>
      <c r="G145" s="14"/>
      <c r="H145" s="15"/>
      <c r="I145" s="15"/>
      <c r="J145" s="15"/>
      <c r="K145" s="16"/>
      <c r="L145" s="16"/>
      <c r="M145" s="16"/>
      <c r="N145" s="16"/>
      <c r="O145" s="16"/>
      <c r="P145" s="16"/>
      <c r="Q145" s="16"/>
      <c r="R145" s="31"/>
    </row>
    <row r="146" spans="1:18" s="3" customFormat="1" ht="14.25" customHeight="1" x14ac:dyDescent="0.15">
      <c r="A146" s="102"/>
      <c r="B146" s="105"/>
      <c r="C146" s="115"/>
      <c r="D146" s="118"/>
      <c r="E146" s="9" t="s">
        <v>15</v>
      </c>
      <c r="F146" s="13">
        <f t="shared" si="9"/>
        <v>0</v>
      </c>
      <c r="G146" s="10"/>
      <c r="H146" s="11"/>
      <c r="I146" s="11"/>
      <c r="J146" s="11"/>
      <c r="K146" s="12"/>
      <c r="L146" s="12"/>
      <c r="M146" s="12"/>
      <c r="N146" s="12"/>
      <c r="O146" s="12"/>
      <c r="P146" s="12"/>
      <c r="Q146" s="12"/>
      <c r="R146" s="30"/>
    </row>
    <row r="147" spans="1:18" s="3" customFormat="1" ht="14.25" customHeight="1" x14ac:dyDescent="0.15">
      <c r="A147" s="102"/>
      <c r="B147" s="105"/>
      <c r="C147" s="115"/>
      <c r="D147" s="119">
        <f>SUM(F145,F147,F149,F151)</f>
        <v>0</v>
      </c>
      <c r="E147" s="37" t="s">
        <v>21</v>
      </c>
      <c r="F147" s="32">
        <f t="shared" si="9"/>
        <v>0</v>
      </c>
      <c r="G147" s="33"/>
      <c r="H147" s="34"/>
      <c r="I147" s="34"/>
      <c r="J147" s="34"/>
      <c r="K147" s="35"/>
      <c r="L147" s="35"/>
      <c r="M147" s="35"/>
      <c r="N147" s="35"/>
      <c r="O147" s="35"/>
      <c r="P147" s="35"/>
      <c r="Q147" s="35"/>
      <c r="R147" s="36"/>
    </row>
    <row r="148" spans="1:18" s="3" customFormat="1" ht="14.25" customHeight="1" x14ac:dyDescent="0.15">
      <c r="A148" s="102"/>
      <c r="B148" s="105"/>
      <c r="C148" s="115"/>
      <c r="D148" s="120"/>
      <c r="E148" s="37" t="s">
        <v>15</v>
      </c>
      <c r="F148" s="88">
        <f t="shared" si="9"/>
        <v>0</v>
      </c>
      <c r="G148" s="89"/>
      <c r="H148" s="90"/>
      <c r="I148" s="90"/>
      <c r="J148" s="90"/>
      <c r="K148" s="91"/>
      <c r="L148" s="91"/>
      <c r="M148" s="91"/>
      <c r="N148" s="91"/>
      <c r="O148" s="91"/>
      <c r="P148" s="91"/>
      <c r="Q148" s="91"/>
      <c r="R148" s="92"/>
    </row>
    <row r="149" spans="1:18" s="3" customFormat="1" ht="14.25" customHeight="1" x14ac:dyDescent="0.15">
      <c r="A149" s="102"/>
      <c r="B149" s="105"/>
      <c r="C149" s="115"/>
      <c r="D149" s="156" t="s">
        <v>28</v>
      </c>
      <c r="E149" s="94" t="s">
        <v>26</v>
      </c>
      <c r="F149" s="83">
        <f t="shared" si="9"/>
        <v>0</v>
      </c>
      <c r="G149" s="84"/>
      <c r="H149" s="85"/>
      <c r="I149" s="85"/>
      <c r="J149" s="85"/>
      <c r="K149" s="86"/>
      <c r="L149" s="86"/>
      <c r="M149" s="86"/>
      <c r="N149" s="86"/>
      <c r="O149" s="86"/>
      <c r="P149" s="86"/>
      <c r="Q149" s="86"/>
      <c r="R149" s="87"/>
    </row>
    <row r="150" spans="1:18" s="3" customFormat="1" ht="14.25" customHeight="1" thickBot="1" x14ac:dyDescent="0.2">
      <c r="A150" s="102"/>
      <c r="B150" s="105"/>
      <c r="C150" s="115"/>
      <c r="D150" s="163"/>
      <c r="E150" s="158" t="s">
        <v>15</v>
      </c>
      <c r="F150" s="88">
        <f t="shared" si="9"/>
        <v>0</v>
      </c>
      <c r="G150" s="89"/>
      <c r="H150" s="90"/>
      <c r="I150" s="90"/>
      <c r="J150" s="90"/>
      <c r="K150" s="91"/>
      <c r="L150" s="91"/>
      <c r="M150" s="91"/>
      <c r="N150" s="91"/>
      <c r="O150" s="91"/>
      <c r="P150" s="91"/>
      <c r="Q150" s="91"/>
      <c r="R150" s="92"/>
    </row>
    <row r="151" spans="1:18" s="3" customFormat="1" ht="14.25" customHeight="1" thickTop="1" x14ac:dyDescent="0.15">
      <c r="A151" s="102"/>
      <c r="B151" s="105"/>
      <c r="C151" s="115"/>
      <c r="D151" s="157">
        <f>SUM(F146,F148,F150,F152)</f>
        <v>0</v>
      </c>
      <c r="E151" s="159" t="s">
        <v>31</v>
      </c>
      <c r="F151" s="32">
        <f t="shared" si="9"/>
        <v>0</v>
      </c>
      <c r="G151" s="33"/>
      <c r="H151" s="34"/>
      <c r="I151" s="34"/>
      <c r="J151" s="34"/>
      <c r="K151" s="35"/>
      <c r="L151" s="35"/>
      <c r="M151" s="35"/>
      <c r="N151" s="35"/>
      <c r="O151" s="35"/>
      <c r="P151" s="35"/>
      <c r="Q151" s="35"/>
      <c r="R151" s="36"/>
    </row>
    <row r="152" spans="1:18" s="3" customFormat="1" ht="14.25" customHeight="1" thickBot="1" x14ac:dyDescent="0.2">
      <c r="A152" s="103"/>
      <c r="B152" s="106"/>
      <c r="C152" s="116"/>
      <c r="D152" s="162"/>
      <c r="E152" s="9" t="s">
        <v>15</v>
      </c>
      <c r="F152" s="13">
        <f t="shared" si="9"/>
        <v>0</v>
      </c>
      <c r="G152" s="10"/>
      <c r="H152" s="11"/>
      <c r="I152" s="11"/>
      <c r="J152" s="11"/>
      <c r="K152" s="12"/>
      <c r="L152" s="12"/>
      <c r="M152" s="12"/>
      <c r="N152" s="12"/>
      <c r="O152" s="12"/>
      <c r="P152" s="12"/>
      <c r="Q152" s="12"/>
      <c r="R152" s="30"/>
    </row>
    <row r="153" spans="1:18" s="3" customFormat="1" ht="14.25" customHeight="1" thickTop="1" x14ac:dyDescent="0.15">
      <c r="A153" s="101">
        <v>9</v>
      </c>
      <c r="B153" s="138"/>
      <c r="C153" s="107" t="s">
        <v>22</v>
      </c>
      <c r="D153" s="110" t="s">
        <v>24</v>
      </c>
      <c r="E153" s="97" t="s">
        <v>20</v>
      </c>
      <c r="F153" s="42">
        <f t="shared" si="9"/>
        <v>0</v>
      </c>
      <c r="G153" s="43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5"/>
    </row>
    <row r="154" spans="1:18" s="3" customFormat="1" ht="14.25" customHeight="1" x14ac:dyDescent="0.15">
      <c r="A154" s="102"/>
      <c r="B154" s="139"/>
      <c r="C154" s="140"/>
      <c r="D154" s="141"/>
      <c r="E154" s="46" t="s">
        <v>15</v>
      </c>
      <c r="F154" s="47">
        <f t="shared" si="9"/>
        <v>0</v>
      </c>
      <c r="G154" s="48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50"/>
    </row>
    <row r="155" spans="1:18" s="3" customFormat="1" ht="14.25" customHeight="1" x14ac:dyDescent="0.15">
      <c r="A155" s="102"/>
      <c r="B155" s="139"/>
      <c r="C155" s="140"/>
      <c r="D155" s="112">
        <f>SUM(F153,F155,F157,F159)</f>
        <v>0</v>
      </c>
      <c r="E155" s="51" t="s">
        <v>21</v>
      </c>
      <c r="F155" s="52">
        <f t="shared" si="9"/>
        <v>0</v>
      </c>
      <c r="G155" s="53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5"/>
    </row>
    <row r="156" spans="1:18" s="3" customFormat="1" ht="14.25" customHeight="1" x14ac:dyDescent="0.15">
      <c r="A156" s="102"/>
      <c r="B156" s="139"/>
      <c r="C156" s="140"/>
      <c r="D156" s="142"/>
      <c r="E156" s="78" t="s">
        <v>15</v>
      </c>
      <c r="F156" s="79">
        <f t="shared" si="9"/>
        <v>0</v>
      </c>
      <c r="G156" s="80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2"/>
    </row>
    <row r="157" spans="1:18" s="3" customFormat="1" ht="14.25" customHeight="1" x14ac:dyDescent="0.15">
      <c r="A157" s="102"/>
      <c r="B157" s="139"/>
      <c r="C157" s="140"/>
      <c r="D157" s="147" t="s">
        <v>28</v>
      </c>
      <c r="E157" s="93" t="s">
        <v>27</v>
      </c>
      <c r="F157" s="56">
        <f t="shared" si="9"/>
        <v>0</v>
      </c>
      <c r="G157" s="57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9"/>
    </row>
    <row r="158" spans="1:18" s="3" customFormat="1" ht="14.25" customHeight="1" x14ac:dyDescent="0.15">
      <c r="A158" s="102"/>
      <c r="B158" s="139"/>
      <c r="C158" s="140"/>
      <c r="D158" s="136"/>
      <c r="E158" s="78" t="s">
        <v>15</v>
      </c>
      <c r="F158" s="79">
        <f t="shared" si="9"/>
        <v>0</v>
      </c>
      <c r="G158" s="80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2"/>
    </row>
    <row r="159" spans="1:18" s="3" customFormat="1" ht="14.25" customHeight="1" x14ac:dyDescent="0.15">
      <c r="A159" s="102"/>
      <c r="B159" s="139"/>
      <c r="C159" s="105"/>
      <c r="D159" s="148">
        <f>SUM(F154,F156,F158,F160)</f>
        <v>0</v>
      </c>
      <c r="E159" s="150" t="s">
        <v>31</v>
      </c>
      <c r="F159" s="52">
        <f t="shared" si="9"/>
        <v>0</v>
      </c>
      <c r="G159" s="53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5"/>
    </row>
    <row r="160" spans="1:18" s="3" customFormat="1" ht="14.25" customHeight="1" thickBot="1" x14ac:dyDescent="0.2">
      <c r="A160" s="102"/>
      <c r="B160" s="139"/>
      <c r="C160" s="105"/>
      <c r="D160" s="149"/>
      <c r="E160" s="46" t="s">
        <v>15</v>
      </c>
      <c r="F160" s="47">
        <f t="shared" si="9"/>
        <v>0</v>
      </c>
      <c r="G160" s="48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50"/>
    </row>
    <row r="161" spans="1:18" s="3" customFormat="1" ht="14.25" customHeight="1" thickTop="1" x14ac:dyDescent="0.15">
      <c r="A161" s="102"/>
      <c r="B161" s="139"/>
      <c r="C161" s="114" t="s">
        <v>23</v>
      </c>
      <c r="D161" s="117" t="s">
        <v>24</v>
      </c>
      <c r="E161" s="38" t="s">
        <v>20</v>
      </c>
      <c r="F161" s="17">
        <f t="shared" si="9"/>
        <v>0</v>
      </c>
      <c r="G161" s="14"/>
      <c r="H161" s="15"/>
      <c r="I161" s="15"/>
      <c r="J161" s="15"/>
      <c r="K161" s="16"/>
      <c r="L161" s="16"/>
      <c r="M161" s="16"/>
      <c r="N161" s="16"/>
      <c r="O161" s="16"/>
      <c r="P161" s="16"/>
      <c r="Q161" s="16"/>
      <c r="R161" s="31"/>
    </row>
    <row r="162" spans="1:18" s="3" customFormat="1" ht="14.25" customHeight="1" x14ac:dyDescent="0.15">
      <c r="A162" s="102"/>
      <c r="B162" s="139"/>
      <c r="C162" s="105"/>
      <c r="D162" s="136"/>
      <c r="E162" s="9" t="s">
        <v>15</v>
      </c>
      <c r="F162" s="13">
        <f t="shared" si="9"/>
        <v>0</v>
      </c>
      <c r="G162" s="10"/>
      <c r="H162" s="11"/>
      <c r="I162" s="11"/>
      <c r="J162" s="11"/>
      <c r="K162" s="12"/>
      <c r="L162" s="12"/>
      <c r="M162" s="12"/>
      <c r="N162" s="12"/>
      <c r="O162" s="12"/>
      <c r="P162" s="12"/>
      <c r="Q162" s="12"/>
      <c r="R162" s="30"/>
    </row>
    <row r="163" spans="1:18" s="3" customFormat="1" ht="14.25" customHeight="1" x14ac:dyDescent="0.15">
      <c r="A163" s="102"/>
      <c r="B163" s="139"/>
      <c r="C163" s="105"/>
      <c r="D163" s="119">
        <f>SUM(F161,F163,F165,F167)</f>
        <v>0</v>
      </c>
      <c r="E163" s="37" t="s">
        <v>21</v>
      </c>
      <c r="F163" s="32">
        <f t="shared" si="9"/>
        <v>0</v>
      </c>
      <c r="G163" s="33"/>
      <c r="H163" s="34"/>
      <c r="I163" s="34"/>
      <c r="J163" s="34"/>
      <c r="K163" s="35"/>
      <c r="L163" s="35"/>
      <c r="M163" s="35"/>
      <c r="N163" s="35"/>
      <c r="O163" s="35"/>
      <c r="P163" s="35"/>
      <c r="Q163" s="35"/>
      <c r="R163" s="36"/>
    </row>
    <row r="164" spans="1:18" s="3" customFormat="1" ht="14.25" customHeight="1" x14ac:dyDescent="0.15">
      <c r="A164" s="102"/>
      <c r="B164" s="139"/>
      <c r="C164" s="105"/>
      <c r="D164" s="137"/>
      <c r="E164" s="37" t="s">
        <v>15</v>
      </c>
      <c r="F164" s="88">
        <f t="shared" si="9"/>
        <v>0</v>
      </c>
      <c r="G164" s="89"/>
      <c r="H164" s="90"/>
      <c r="I164" s="90"/>
      <c r="J164" s="90"/>
      <c r="K164" s="91"/>
      <c r="L164" s="91"/>
      <c r="M164" s="91"/>
      <c r="N164" s="91"/>
      <c r="O164" s="91"/>
      <c r="P164" s="91"/>
      <c r="Q164" s="91"/>
      <c r="R164" s="92"/>
    </row>
    <row r="165" spans="1:18" s="3" customFormat="1" ht="14.25" customHeight="1" x14ac:dyDescent="0.15">
      <c r="A165" s="102"/>
      <c r="B165" s="139"/>
      <c r="C165" s="105"/>
      <c r="D165" s="156" t="s">
        <v>28</v>
      </c>
      <c r="E165" s="94" t="s">
        <v>26</v>
      </c>
      <c r="F165" s="83">
        <f t="shared" si="9"/>
        <v>0</v>
      </c>
      <c r="G165" s="84"/>
      <c r="H165" s="85"/>
      <c r="I165" s="85"/>
      <c r="J165" s="85"/>
      <c r="K165" s="86"/>
      <c r="L165" s="86"/>
      <c r="M165" s="86"/>
      <c r="N165" s="86"/>
      <c r="O165" s="86"/>
      <c r="P165" s="86"/>
      <c r="Q165" s="86"/>
      <c r="R165" s="87"/>
    </row>
    <row r="166" spans="1:18" s="3" customFormat="1" ht="14.25" customHeight="1" thickBot="1" x14ac:dyDescent="0.2">
      <c r="A166" s="102"/>
      <c r="B166" s="139"/>
      <c r="C166" s="105"/>
      <c r="D166" s="149"/>
      <c r="E166" s="158" t="s">
        <v>15</v>
      </c>
      <c r="F166" s="88">
        <f t="shared" si="9"/>
        <v>0</v>
      </c>
      <c r="G166" s="89"/>
      <c r="H166" s="90"/>
      <c r="I166" s="90"/>
      <c r="J166" s="90"/>
      <c r="K166" s="91"/>
      <c r="L166" s="91"/>
      <c r="M166" s="91"/>
      <c r="N166" s="91"/>
      <c r="O166" s="91"/>
      <c r="P166" s="91"/>
      <c r="Q166" s="91"/>
      <c r="R166" s="92"/>
    </row>
    <row r="167" spans="1:18" s="3" customFormat="1" ht="14.25" customHeight="1" thickTop="1" x14ac:dyDescent="0.15">
      <c r="A167" s="102"/>
      <c r="B167" s="139"/>
      <c r="C167" s="105"/>
      <c r="D167" s="157">
        <f>SUM(F162,F164,F166,F168)</f>
        <v>0</v>
      </c>
      <c r="E167" s="159" t="s">
        <v>31</v>
      </c>
      <c r="F167" s="32">
        <f t="shared" si="9"/>
        <v>0</v>
      </c>
      <c r="G167" s="33"/>
      <c r="H167" s="34"/>
      <c r="I167" s="34"/>
      <c r="J167" s="34"/>
      <c r="K167" s="35"/>
      <c r="L167" s="35"/>
      <c r="M167" s="35"/>
      <c r="N167" s="35"/>
      <c r="O167" s="35"/>
      <c r="P167" s="35"/>
      <c r="Q167" s="35"/>
      <c r="R167" s="36"/>
    </row>
    <row r="168" spans="1:18" s="3" customFormat="1" ht="14.25" customHeight="1" thickBot="1" x14ac:dyDescent="0.2">
      <c r="A168" s="102"/>
      <c r="B168" s="139"/>
      <c r="C168" s="105"/>
      <c r="D168" s="160"/>
      <c r="E168" s="9" t="s">
        <v>15</v>
      </c>
      <c r="F168" s="13">
        <f t="shared" si="9"/>
        <v>0</v>
      </c>
      <c r="G168" s="10"/>
      <c r="H168" s="11"/>
      <c r="I168" s="11"/>
      <c r="J168" s="11"/>
      <c r="K168" s="12"/>
      <c r="L168" s="12"/>
      <c r="M168" s="12"/>
      <c r="N168" s="12"/>
      <c r="O168" s="12"/>
      <c r="P168" s="12"/>
      <c r="Q168" s="12"/>
      <c r="R168" s="30"/>
    </row>
    <row r="169" spans="1:18" s="3" customFormat="1" ht="14.25" customHeight="1" thickTop="1" x14ac:dyDescent="0.15">
      <c r="A169" s="101">
        <v>10</v>
      </c>
      <c r="B169" s="104"/>
      <c r="C169" s="107" t="s">
        <v>22</v>
      </c>
      <c r="D169" s="110" t="s">
        <v>24</v>
      </c>
      <c r="E169" s="97" t="s">
        <v>20</v>
      </c>
      <c r="F169" s="42">
        <f t="shared" si="9"/>
        <v>0</v>
      </c>
      <c r="G169" s="43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5"/>
    </row>
    <row r="170" spans="1:18" s="3" customFormat="1" ht="14.25" customHeight="1" x14ac:dyDescent="0.15">
      <c r="A170" s="102"/>
      <c r="B170" s="105"/>
      <c r="C170" s="108"/>
      <c r="D170" s="111"/>
      <c r="E170" s="46" t="s">
        <v>15</v>
      </c>
      <c r="F170" s="47">
        <f t="shared" si="9"/>
        <v>0</v>
      </c>
      <c r="G170" s="48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50"/>
    </row>
    <row r="171" spans="1:18" s="3" customFormat="1" ht="14.25" customHeight="1" x14ac:dyDescent="0.15">
      <c r="A171" s="102"/>
      <c r="B171" s="105"/>
      <c r="C171" s="108"/>
      <c r="D171" s="112">
        <f>SUM(F169,F171,F173,F175)</f>
        <v>0</v>
      </c>
      <c r="E171" s="51" t="s">
        <v>21</v>
      </c>
      <c r="F171" s="52">
        <f t="shared" si="9"/>
        <v>0</v>
      </c>
      <c r="G171" s="53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5"/>
    </row>
    <row r="172" spans="1:18" s="3" customFormat="1" ht="14.25" customHeight="1" x14ac:dyDescent="0.15">
      <c r="A172" s="102"/>
      <c r="B172" s="105"/>
      <c r="C172" s="108"/>
      <c r="D172" s="113"/>
      <c r="E172" s="78" t="s">
        <v>15</v>
      </c>
      <c r="F172" s="79">
        <f t="shared" si="9"/>
        <v>0</v>
      </c>
      <c r="G172" s="80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2"/>
    </row>
    <row r="173" spans="1:18" s="3" customFormat="1" ht="14.25" customHeight="1" x14ac:dyDescent="0.15">
      <c r="A173" s="102"/>
      <c r="B173" s="105"/>
      <c r="C173" s="108"/>
      <c r="D173" s="147" t="s">
        <v>28</v>
      </c>
      <c r="E173" s="93" t="s">
        <v>27</v>
      </c>
      <c r="F173" s="56">
        <f t="shared" si="9"/>
        <v>0</v>
      </c>
      <c r="G173" s="57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9"/>
    </row>
    <row r="174" spans="1:18" s="3" customFormat="1" ht="14.25" customHeight="1" x14ac:dyDescent="0.15">
      <c r="A174" s="102"/>
      <c r="B174" s="105"/>
      <c r="C174" s="108"/>
      <c r="D174" s="164"/>
      <c r="E174" s="78" t="s">
        <v>15</v>
      </c>
      <c r="F174" s="79">
        <f t="shared" si="9"/>
        <v>0</v>
      </c>
      <c r="G174" s="80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2"/>
    </row>
    <row r="175" spans="1:18" s="3" customFormat="1" ht="14.25" customHeight="1" x14ac:dyDescent="0.15">
      <c r="A175" s="102"/>
      <c r="B175" s="105"/>
      <c r="C175" s="108"/>
      <c r="D175" s="148">
        <f>SUM(F170,F172,F174,F176)</f>
        <v>0</v>
      </c>
      <c r="E175" s="150" t="s">
        <v>31</v>
      </c>
      <c r="F175" s="52">
        <f t="shared" si="9"/>
        <v>0</v>
      </c>
      <c r="G175" s="53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5"/>
    </row>
    <row r="176" spans="1:18" s="3" customFormat="1" ht="14.25" customHeight="1" thickBot="1" x14ac:dyDescent="0.2">
      <c r="A176" s="102"/>
      <c r="B176" s="105"/>
      <c r="C176" s="109"/>
      <c r="D176" s="162"/>
      <c r="E176" s="46" t="s">
        <v>15</v>
      </c>
      <c r="F176" s="47">
        <f t="shared" si="9"/>
        <v>0</v>
      </c>
      <c r="G176" s="48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50"/>
    </row>
    <row r="177" spans="1:18" s="3" customFormat="1" ht="14.25" customHeight="1" thickTop="1" x14ac:dyDescent="0.15">
      <c r="A177" s="102"/>
      <c r="B177" s="105"/>
      <c r="C177" s="114" t="s">
        <v>23</v>
      </c>
      <c r="D177" s="117" t="s">
        <v>24</v>
      </c>
      <c r="E177" s="38" t="s">
        <v>20</v>
      </c>
      <c r="F177" s="17">
        <f t="shared" si="9"/>
        <v>0</v>
      </c>
      <c r="G177" s="14"/>
      <c r="H177" s="15"/>
      <c r="I177" s="15"/>
      <c r="J177" s="15"/>
      <c r="K177" s="16"/>
      <c r="L177" s="16"/>
      <c r="M177" s="16"/>
      <c r="N177" s="16"/>
      <c r="O177" s="16"/>
      <c r="P177" s="16"/>
      <c r="Q177" s="16"/>
      <c r="R177" s="31"/>
    </row>
    <row r="178" spans="1:18" s="3" customFormat="1" ht="14.25" customHeight="1" x14ac:dyDescent="0.15">
      <c r="A178" s="102"/>
      <c r="B178" s="105"/>
      <c r="C178" s="115"/>
      <c r="D178" s="118"/>
      <c r="E178" s="9" t="s">
        <v>15</v>
      </c>
      <c r="F178" s="13">
        <f t="shared" si="9"/>
        <v>0</v>
      </c>
      <c r="G178" s="10"/>
      <c r="H178" s="11"/>
      <c r="I178" s="11"/>
      <c r="J178" s="11"/>
      <c r="K178" s="12"/>
      <c r="L178" s="12"/>
      <c r="M178" s="12"/>
      <c r="N178" s="12"/>
      <c r="O178" s="12"/>
      <c r="P178" s="12"/>
      <c r="Q178" s="12"/>
      <c r="R178" s="30"/>
    </row>
    <row r="179" spans="1:18" s="3" customFormat="1" ht="14.25" customHeight="1" x14ac:dyDescent="0.15">
      <c r="A179" s="102"/>
      <c r="B179" s="105"/>
      <c r="C179" s="115"/>
      <c r="D179" s="119">
        <f>SUM(F177,F179,F181,F183)</f>
        <v>0</v>
      </c>
      <c r="E179" s="37" t="s">
        <v>21</v>
      </c>
      <c r="F179" s="32">
        <f t="shared" si="9"/>
        <v>0</v>
      </c>
      <c r="G179" s="33"/>
      <c r="H179" s="34"/>
      <c r="I179" s="34"/>
      <c r="J179" s="34"/>
      <c r="K179" s="35"/>
      <c r="L179" s="35"/>
      <c r="M179" s="35"/>
      <c r="N179" s="35"/>
      <c r="O179" s="35"/>
      <c r="P179" s="35"/>
      <c r="Q179" s="35"/>
      <c r="R179" s="36"/>
    </row>
    <row r="180" spans="1:18" s="3" customFormat="1" ht="14.25" customHeight="1" x14ac:dyDescent="0.15">
      <c r="A180" s="102"/>
      <c r="B180" s="105"/>
      <c r="C180" s="115"/>
      <c r="D180" s="120"/>
      <c r="E180" s="37" t="s">
        <v>15</v>
      </c>
      <c r="F180" s="88">
        <f t="shared" si="9"/>
        <v>0</v>
      </c>
      <c r="G180" s="89"/>
      <c r="H180" s="90"/>
      <c r="I180" s="90"/>
      <c r="J180" s="90"/>
      <c r="K180" s="91"/>
      <c r="L180" s="91"/>
      <c r="M180" s="91"/>
      <c r="N180" s="91"/>
      <c r="O180" s="91"/>
      <c r="P180" s="91"/>
      <c r="Q180" s="91"/>
      <c r="R180" s="92"/>
    </row>
    <row r="181" spans="1:18" s="3" customFormat="1" ht="14.25" customHeight="1" x14ac:dyDescent="0.15">
      <c r="A181" s="102"/>
      <c r="B181" s="105"/>
      <c r="C181" s="115"/>
      <c r="D181" s="156" t="s">
        <v>28</v>
      </c>
      <c r="E181" s="94" t="s">
        <v>26</v>
      </c>
      <c r="F181" s="83">
        <f t="shared" si="9"/>
        <v>0</v>
      </c>
      <c r="G181" s="84"/>
      <c r="H181" s="85"/>
      <c r="I181" s="85"/>
      <c r="J181" s="85"/>
      <c r="K181" s="86"/>
      <c r="L181" s="86"/>
      <c r="M181" s="86"/>
      <c r="N181" s="86"/>
      <c r="O181" s="86"/>
      <c r="P181" s="86"/>
      <c r="Q181" s="86"/>
      <c r="R181" s="87"/>
    </row>
    <row r="182" spans="1:18" s="3" customFormat="1" ht="14.25" customHeight="1" thickBot="1" x14ac:dyDescent="0.2">
      <c r="A182" s="102"/>
      <c r="B182" s="105"/>
      <c r="C182" s="115"/>
      <c r="D182" s="163"/>
      <c r="E182" s="158" t="s">
        <v>15</v>
      </c>
      <c r="F182" s="88">
        <f t="shared" si="9"/>
        <v>0</v>
      </c>
      <c r="G182" s="89"/>
      <c r="H182" s="90"/>
      <c r="I182" s="90"/>
      <c r="J182" s="90"/>
      <c r="K182" s="91"/>
      <c r="L182" s="91"/>
      <c r="M182" s="91"/>
      <c r="N182" s="91"/>
      <c r="O182" s="91"/>
      <c r="P182" s="91"/>
      <c r="Q182" s="91"/>
      <c r="R182" s="92"/>
    </row>
    <row r="183" spans="1:18" s="3" customFormat="1" ht="14.25" customHeight="1" thickTop="1" x14ac:dyDescent="0.15">
      <c r="A183" s="102"/>
      <c r="B183" s="105"/>
      <c r="C183" s="115"/>
      <c r="D183" s="157">
        <f>SUM(F178,F180,F182,F184)</f>
        <v>0</v>
      </c>
      <c r="E183" s="159" t="s">
        <v>31</v>
      </c>
      <c r="F183" s="32">
        <f t="shared" si="9"/>
        <v>0</v>
      </c>
      <c r="G183" s="33"/>
      <c r="H183" s="34"/>
      <c r="I183" s="34"/>
      <c r="J183" s="34"/>
      <c r="K183" s="35"/>
      <c r="L183" s="35"/>
      <c r="M183" s="35"/>
      <c r="N183" s="35"/>
      <c r="O183" s="35"/>
      <c r="P183" s="35"/>
      <c r="Q183" s="35"/>
      <c r="R183" s="36"/>
    </row>
    <row r="184" spans="1:18" s="3" customFormat="1" ht="14.25" customHeight="1" thickBot="1" x14ac:dyDescent="0.2">
      <c r="A184" s="103"/>
      <c r="B184" s="106"/>
      <c r="C184" s="116"/>
      <c r="D184" s="162"/>
      <c r="E184" s="9" t="s">
        <v>15</v>
      </c>
      <c r="F184" s="13">
        <f t="shared" si="9"/>
        <v>0</v>
      </c>
      <c r="G184" s="10"/>
      <c r="H184" s="11"/>
      <c r="I184" s="11"/>
      <c r="J184" s="11"/>
      <c r="K184" s="12"/>
      <c r="L184" s="12"/>
      <c r="M184" s="12"/>
      <c r="N184" s="12"/>
      <c r="O184" s="12"/>
      <c r="P184" s="12"/>
      <c r="Q184" s="12"/>
      <c r="R184" s="30"/>
    </row>
    <row r="185" spans="1:18" s="3" customFormat="1" ht="14.25" customHeight="1" thickTop="1" x14ac:dyDescent="0.15">
      <c r="A185" s="101">
        <v>11</v>
      </c>
      <c r="B185" s="138"/>
      <c r="C185" s="107" t="s">
        <v>22</v>
      </c>
      <c r="D185" s="110" t="s">
        <v>24</v>
      </c>
      <c r="E185" s="97" t="s">
        <v>20</v>
      </c>
      <c r="F185" s="42">
        <f t="shared" si="9"/>
        <v>0</v>
      </c>
      <c r="G185" s="43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5"/>
    </row>
    <row r="186" spans="1:18" s="3" customFormat="1" ht="14.25" customHeight="1" x14ac:dyDescent="0.15">
      <c r="A186" s="102"/>
      <c r="B186" s="139"/>
      <c r="C186" s="140"/>
      <c r="D186" s="141"/>
      <c r="E186" s="46" t="s">
        <v>15</v>
      </c>
      <c r="F186" s="47">
        <f t="shared" si="9"/>
        <v>0</v>
      </c>
      <c r="G186" s="48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50"/>
    </row>
    <row r="187" spans="1:18" s="3" customFormat="1" ht="14.25" customHeight="1" x14ac:dyDescent="0.15">
      <c r="A187" s="102"/>
      <c r="B187" s="139"/>
      <c r="C187" s="140"/>
      <c r="D187" s="112">
        <f>SUM(F185,F187,F189,F191)</f>
        <v>0</v>
      </c>
      <c r="E187" s="51" t="s">
        <v>21</v>
      </c>
      <c r="F187" s="52">
        <f t="shared" si="9"/>
        <v>0</v>
      </c>
      <c r="G187" s="53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5"/>
    </row>
    <row r="188" spans="1:18" s="3" customFormat="1" ht="14.25" customHeight="1" x14ac:dyDescent="0.15">
      <c r="A188" s="102"/>
      <c r="B188" s="139"/>
      <c r="C188" s="140"/>
      <c r="D188" s="142"/>
      <c r="E188" s="78" t="s">
        <v>15</v>
      </c>
      <c r="F188" s="79">
        <f t="shared" si="9"/>
        <v>0</v>
      </c>
      <c r="G188" s="80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2"/>
    </row>
    <row r="189" spans="1:18" s="3" customFormat="1" ht="14.25" customHeight="1" x14ac:dyDescent="0.15">
      <c r="A189" s="102"/>
      <c r="B189" s="139"/>
      <c r="C189" s="140"/>
      <c r="D189" s="147" t="s">
        <v>28</v>
      </c>
      <c r="E189" s="93" t="s">
        <v>27</v>
      </c>
      <c r="F189" s="56">
        <f t="shared" si="9"/>
        <v>0</v>
      </c>
      <c r="G189" s="57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9"/>
    </row>
    <row r="190" spans="1:18" s="3" customFormat="1" ht="14.25" customHeight="1" x14ac:dyDescent="0.15">
      <c r="A190" s="102"/>
      <c r="B190" s="139"/>
      <c r="C190" s="140"/>
      <c r="D190" s="136"/>
      <c r="E190" s="78" t="s">
        <v>15</v>
      </c>
      <c r="F190" s="79">
        <f t="shared" si="9"/>
        <v>0</v>
      </c>
      <c r="G190" s="80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2"/>
    </row>
    <row r="191" spans="1:18" s="3" customFormat="1" ht="14.25" customHeight="1" x14ac:dyDescent="0.15">
      <c r="A191" s="102"/>
      <c r="B191" s="139"/>
      <c r="C191" s="105"/>
      <c r="D191" s="148">
        <f>SUM(F186,F188,F190,F192)</f>
        <v>0</v>
      </c>
      <c r="E191" s="150" t="s">
        <v>31</v>
      </c>
      <c r="F191" s="52">
        <f t="shared" si="9"/>
        <v>0</v>
      </c>
      <c r="G191" s="53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5"/>
    </row>
    <row r="192" spans="1:18" s="3" customFormat="1" ht="14.25" customHeight="1" thickBot="1" x14ac:dyDescent="0.2">
      <c r="A192" s="102"/>
      <c r="B192" s="139"/>
      <c r="C192" s="105"/>
      <c r="D192" s="149"/>
      <c r="E192" s="46" t="s">
        <v>15</v>
      </c>
      <c r="F192" s="47">
        <f t="shared" si="9"/>
        <v>0</v>
      </c>
      <c r="G192" s="48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50"/>
    </row>
    <row r="193" spans="1:18" s="3" customFormat="1" ht="14.25" customHeight="1" thickTop="1" x14ac:dyDescent="0.15">
      <c r="A193" s="102"/>
      <c r="B193" s="139"/>
      <c r="C193" s="114" t="s">
        <v>23</v>
      </c>
      <c r="D193" s="117" t="s">
        <v>24</v>
      </c>
      <c r="E193" s="38" t="s">
        <v>20</v>
      </c>
      <c r="F193" s="17">
        <f t="shared" si="9"/>
        <v>0</v>
      </c>
      <c r="G193" s="14"/>
      <c r="H193" s="15"/>
      <c r="I193" s="15"/>
      <c r="J193" s="15"/>
      <c r="K193" s="16"/>
      <c r="L193" s="16"/>
      <c r="M193" s="16"/>
      <c r="N193" s="16"/>
      <c r="O193" s="16"/>
      <c r="P193" s="16"/>
      <c r="Q193" s="16"/>
      <c r="R193" s="31"/>
    </row>
    <row r="194" spans="1:18" s="3" customFormat="1" ht="14.25" customHeight="1" x14ac:dyDescent="0.15">
      <c r="A194" s="102"/>
      <c r="B194" s="139"/>
      <c r="C194" s="105"/>
      <c r="D194" s="136"/>
      <c r="E194" s="9" t="s">
        <v>15</v>
      </c>
      <c r="F194" s="13">
        <f t="shared" si="9"/>
        <v>0</v>
      </c>
      <c r="G194" s="10"/>
      <c r="H194" s="11"/>
      <c r="I194" s="11"/>
      <c r="J194" s="11"/>
      <c r="K194" s="12"/>
      <c r="L194" s="12"/>
      <c r="M194" s="12"/>
      <c r="N194" s="12"/>
      <c r="O194" s="12"/>
      <c r="P194" s="12"/>
      <c r="Q194" s="12"/>
      <c r="R194" s="30"/>
    </row>
    <row r="195" spans="1:18" s="3" customFormat="1" ht="14.25" customHeight="1" x14ac:dyDescent="0.15">
      <c r="A195" s="102"/>
      <c r="B195" s="139"/>
      <c r="C195" s="105"/>
      <c r="D195" s="119">
        <f>SUM(F193,F195,F197,F199)</f>
        <v>0</v>
      </c>
      <c r="E195" s="37" t="s">
        <v>21</v>
      </c>
      <c r="F195" s="32">
        <f t="shared" si="9"/>
        <v>0</v>
      </c>
      <c r="G195" s="33"/>
      <c r="H195" s="34"/>
      <c r="I195" s="34"/>
      <c r="J195" s="34"/>
      <c r="K195" s="35"/>
      <c r="L195" s="35"/>
      <c r="M195" s="35"/>
      <c r="N195" s="35"/>
      <c r="O195" s="35"/>
      <c r="P195" s="35"/>
      <c r="Q195" s="35"/>
      <c r="R195" s="36"/>
    </row>
    <row r="196" spans="1:18" s="3" customFormat="1" ht="14.25" customHeight="1" x14ac:dyDescent="0.15">
      <c r="A196" s="102"/>
      <c r="B196" s="139"/>
      <c r="C196" s="105"/>
      <c r="D196" s="137"/>
      <c r="E196" s="37" t="s">
        <v>15</v>
      </c>
      <c r="F196" s="88">
        <f t="shared" si="9"/>
        <v>0</v>
      </c>
      <c r="G196" s="89"/>
      <c r="H196" s="90"/>
      <c r="I196" s="90"/>
      <c r="J196" s="90"/>
      <c r="K196" s="91"/>
      <c r="L196" s="91"/>
      <c r="M196" s="91"/>
      <c r="N196" s="91"/>
      <c r="O196" s="91"/>
      <c r="P196" s="91"/>
      <c r="Q196" s="91"/>
      <c r="R196" s="92"/>
    </row>
    <row r="197" spans="1:18" s="3" customFormat="1" ht="14.25" customHeight="1" x14ac:dyDescent="0.15">
      <c r="A197" s="102"/>
      <c r="B197" s="139"/>
      <c r="C197" s="105"/>
      <c r="D197" s="156" t="s">
        <v>28</v>
      </c>
      <c r="E197" s="94" t="s">
        <v>26</v>
      </c>
      <c r="F197" s="83">
        <f t="shared" si="9"/>
        <v>0</v>
      </c>
      <c r="G197" s="84"/>
      <c r="H197" s="85"/>
      <c r="I197" s="85"/>
      <c r="J197" s="85"/>
      <c r="K197" s="86"/>
      <c r="L197" s="86"/>
      <c r="M197" s="86"/>
      <c r="N197" s="86"/>
      <c r="O197" s="86"/>
      <c r="P197" s="86"/>
      <c r="Q197" s="86"/>
      <c r="R197" s="87"/>
    </row>
    <row r="198" spans="1:18" s="3" customFormat="1" ht="14.25" customHeight="1" thickBot="1" x14ac:dyDescent="0.2">
      <c r="A198" s="102"/>
      <c r="B198" s="139"/>
      <c r="C198" s="105"/>
      <c r="D198" s="149"/>
      <c r="E198" s="158" t="s">
        <v>15</v>
      </c>
      <c r="F198" s="88">
        <f t="shared" si="9"/>
        <v>0</v>
      </c>
      <c r="G198" s="89"/>
      <c r="H198" s="90"/>
      <c r="I198" s="90"/>
      <c r="J198" s="90"/>
      <c r="K198" s="91"/>
      <c r="L198" s="91"/>
      <c r="M198" s="91"/>
      <c r="N198" s="91"/>
      <c r="O198" s="91"/>
      <c r="P198" s="91"/>
      <c r="Q198" s="91"/>
      <c r="R198" s="92"/>
    </row>
    <row r="199" spans="1:18" s="3" customFormat="1" ht="14.25" customHeight="1" thickTop="1" x14ac:dyDescent="0.15">
      <c r="A199" s="102"/>
      <c r="B199" s="139"/>
      <c r="C199" s="105"/>
      <c r="D199" s="157">
        <f>SUM(F194,F196,F198,F200)</f>
        <v>0</v>
      </c>
      <c r="E199" s="159" t="s">
        <v>31</v>
      </c>
      <c r="F199" s="32">
        <f t="shared" si="9"/>
        <v>0</v>
      </c>
      <c r="G199" s="33"/>
      <c r="H199" s="34"/>
      <c r="I199" s="34"/>
      <c r="J199" s="34"/>
      <c r="K199" s="35"/>
      <c r="L199" s="35"/>
      <c r="M199" s="35"/>
      <c r="N199" s="35"/>
      <c r="O199" s="35"/>
      <c r="P199" s="35"/>
      <c r="Q199" s="35"/>
      <c r="R199" s="36"/>
    </row>
    <row r="200" spans="1:18" s="3" customFormat="1" ht="14.25" customHeight="1" thickBot="1" x14ac:dyDescent="0.2">
      <c r="A200" s="102"/>
      <c r="B200" s="139"/>
      <c r="C200" s="105"/>
      <c r="D200" s="160"/>
      <c r="E200" s="9" t="s">
        <v>15</v>
      </c>
      <c r="F200" s="13">
        <f t="shared" si="9"/>
        <v>0</v>
      </c>
      <c r="G200" s="10"/>
      <c r="H200" s="11"/>
      <c r="I200" s="11"/>
      <c r="J200" s="11"/>
      <c r="K200" s="12"/>
      <c r="L200" s="12"/>
      <c r="M200" s="12"/>
      <c r="N200" s="12"/>
      <c r="O200" s="12"/>
      <c r="P200" s="12"/>
      <c r="Q200" s="12"/>
      <c r="R200" s="30"/>
    </row>
    <row r="201" spans="1:18" s="3" customFormat="1" ht="14.25" customHeight="1" thickTop="1" x14ac:dyDescent="0.15">
      <c r="A201" s="101">
        <v>12</v>
      </c>
      <c r="B201" s="104"/>
      <c r="C201" s="107" t="s">
        <v>22</v>
      </c>
      <c r="D201" s="110" t="s">
        <v>24</v>
      </c>
      <c r="E201" s="97" t="s">
        <v>20</v>
      </c>
      <c r="F201" s="42">
        <f t="shared" si="9"/>
        <v>0</v>
      </c>
      <c r="G201" s="43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5"/>
    </row>
    <row r="202" spans="1:18" s="3" customFormat="1" ht="14.25" customHeight="1" x14ac:dyDescent="0.15">
      <c r="A202" s="102"/>
      <c r="B202" s="105"/>
      <c r="C202" s="108"/>
      <c r="D202" s="111"/>
      <c r="E202" s="46" t="s">
        <v>15</v>
      </c>
      <c r="F202" s="47">
        <f t="shared" si="9"/>
        <v>0</v>
      </c>
      <c r="G202" s="48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50"/>
    </row>
    <row r="203" spans="1:18" s="3" customFormat="1" ht="14.25" customHeight="1" x14ac:dyDescent="0.15">
      <c r="A203" s="102"/>
      <c r="B203" s="105"/>
      <c r="C203" s="108"/>
      <c r="D203" s="112">
        <f>SUM(F201,F203,F205,F207)</f>
        <v>0</v>
      </c>
      <c r="E203" s="51" t="s">
        <v>21</v>
      </c>
      <c r="F203" s="52">
        <f t="shared" si="9"/>
        <v>0</v>
      </c>
      <c r="G203" s="53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5"/>
    </row>
    <row r="204" spans="1:18" s="3" customFormat="1" ht="14.25" customHeight="1" x14ac:dyDescent="0.15">
      <c r="A204" s="102"/>
      <c r="B204" s="105"/>
      <c r="C204" s="108"/>
      <c r="D204" s="113"/>
      <c r="E204" s="78" t="s">
        <v>15</v>
      </c>
      <c r="F204" s="79">
        <f t="shared" si="9"/>
        <v>0</v>
      </c>
      <c r="G204" s="80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2"/>
    </row>
    <row r="205" spans="1:18" s="3" customFormat="1" ht="14.25" customHeight="1" x14ac:dyDescent="0.15">
      <c r="A205" s="102"/>
      <c r="B205" s="105"/>
      <c r="C205" s="108"/>
      <c r="D205" s="147" t="s">
        <v>28</v>
      </c>
      <c r="E205" s="93" t="s">
        <v>27</v>
      </c>
      <c r="F205" s="56">
        <f t="shared" si="9"/>
        <v>0</v>
      </c>
      <c r="G205" s="57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9"/>
    </row>
    <row r="206" spans="1:18" s="3" customFormat="1" ht="14.25" customHeight="1" x14ac:dyDescent="0.15">
      <c r="A206" s="102"/>
      <c r="B206" s="105"/>
      <c r="C206" s="108"/>
      <c r="D206" s="164"/>
      <c r="E206" s="78" t="s">
        <v>15</v>
      </c>
      <c r="F206" s="79">
        <f t="shared" si="9"/>
        <v>0</v>
      </c>
      <c r="G206" s="80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2"/>
    </row>
    <row r="207" spans="1:18" s="3" customFormat="1" ht="14.25" customHeight="1" x14ac:dyDescent="0.15">
      <c r="A207" s="102"/>
      <c r="B207" s="105"/>
      <c r="C207" s="108"/>
      <c r="D207" s="148">
        <f>SUM(F202,F204,F206,F208)</f>
        <v>0</v>
      </c>
      <c r="E207" s="150" t="s">
        <v>31</v>
      </c>
      <c r="F207" s="52">
        <f t="shared" si="9"/>
        <v>0</v>
      </c>
      <c r="G207" s="53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5"/>
    </row>
    <row r="208" spans="1:18" s="3" customFormat="1" ht="14.25" customHeight="1" thickBot="1" x14ac:dyDescent="0.2">
      <c r="A208" s="102"/>
      <c r="B208" s="105"/>
      <c r="C208" s="109"/>
      <c r="D208" s="162"/>
      <c r="E208" s="46" t="s">
        <v>15</v>
      </c>
      <c r="F208" s="47">
        <f t="shared" si="9"/>
        <v>0</v>
      </c>
      <c r="G208" s="48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50"/>
    </row>
    <row r="209" spans="1:18" s="3" customFormat="1" ht="14.25" customHeight="1" thickTop="1" x14ac:dyDescent="0.15">
      <c r="A209" s="102"/>
      <c r="B209" s="105"/>
      <c r="C209" s="114" t="s">
        <v>23</v>
      </c>
      <c r="D209" s="117" t="s">
        <v>24</v>
      </c>
      <c r="E209" s="38" t="s">
        <v>20</v>
      </c>
      <c r="F209" s="17">
        <f t="shared" si="9"/>
        <v>0</v>
      </c>
      <c r="G209" s="14"/>
      <c r="H209" s="15"/>
      <c r="I209" s="15"/>
      <c r="J209" s="15"/>
      <c r="K209" s="16"/>
      <c r="L209" s="16"/>
      <c r="M209" s="16"/>
      <c r="N209" s="16"/>
      <c r="O209" s="16"/>
      <c r="P209" s="16"/>
      <c r="Q209" s="16"/>
      <c r="R209" s="31"/>
    </row>
    <row r="210" spans="1:18" s="3" customFormat="1" ht="14.25" customHeight="1" x14ac:dyDescent="0.15">
      <c r="A210" s="102"/>
      <c r="B210" s="105"/>
      <c r="C210" s="115"/>
      <c r="D210" s="118"/>
      <c r="E210" s="9" t="s">
        <v>15</v>
      </c>
      <c r="F210" s="13">
        <f t="shared" si="9"/>
        <v>0</v>
      </c>
      <c r="G210" s="10"/>
      <c r="H210" s="11"/>
      <c r="I210" s="11"/>
      <c r="J210" s="11"/>
      <c r="K210" s="12"/>
      <c r="L210" s="12"/>
      <c r="M210" s="12"/>
      <c r="N210" s="12"/>
      <c r="O210" s="12"/>
      <c r="P210" s="12"/>
      <c r="Q210" s="12"/>
      <c r="R210" s="30"/>
    </row>
    <row r="211" spans="1:18" s="3" customFormat="1" ht="14.25" customHeight="1" x14ac:dyDescent="0.15">
      <c r="A211" s="102"/>
      <c r="B211" s="105"/>
      <c r="C211" s="115"/>
      <c r="D211" s="119">
        <f>SUM(F209,F211,F213,F215)</f>
        <v>0</v>
      </c>
      <c r="E211" s="37" t="s">
        <v>21</v>
      </c>
      <c r="F211" s="32">
        <f t="shared" si="9"/>
        <v>0</v>
      </c>
      <c r="G211" s="33"/>
      <c r="H211" s="34"/>
      <c r="I211" s="34"/>
      <c r="J211" s="34"/>
      <c r="K211" s="35"/>
      <c r="L211" s="35"/>
      <c r="M211" s="35"/>
      <c r="N211" s="35"/>
      <c r="O211" s="35"/>
      <c r="P211" s="35"/>
      <c r="Q211" s="35"/>
      <c r="R211" s="36"/>
    </row>
    <row r="212" spans="1:18" s="3" customFormat="1" ht="14.25" customHeight="1" x14ac:dyDescent="0.15">
      <c r="A212" s="102"/>
      <c r="B212" s="105"/>
      <c r="C212" s="115"/>
      <c r="D212" s="120"/>
      <c r="E212" s="37" t="s">
        <v>15</v>
      </c>
      <c r="F212" s="88">
        <f t="shared" si="9"/>
        <v>0</v>
      </c>
      <c r="G212" s="89"/>
      <c r="H212" s="90"/>
      <c r="I212" s="90"/>
      <c r="J212" s="90"/>
      <c r="K212" s="91"/>
      <c r="L212" s="91"/>
      <c r="M212" s="91"/>
      <c r="N212" s="91"/>
      <c r="O212" s="91"/>
      <c r="P212" s="91"/>
      <c r="Q212" s="91"/>
      <c r="R212" s="92"/>
    </row>
    <row r="213" spans="1:18" s="3" customFormat="1" ht="14.25" customHeight="1" x14ac:dyDescent="0.15">
      <c r="A213" s="102"/>
      <c r="B213" s="105"/>
      <c r="C213" s="115"/>
      <c r="D213" s="156" t="s">
        <v>28</v>
      </c>
      <c r="E213" s="94" t="s">
        <v>26</v>
      </c>
      <c r="F213" s="83">
        <f t="shared" si="9"/>
        <v>0</v>
      </c>
      <c r="G213" s="84"/>
      <c r="H213" s="85"/>
      <c r="I213" s="85"/>
      <c r="J213" s="85"/>
      <c r="K213" s="86"/>
      <c r="L213" s="86"/>
      <c r="M213" s="86"/>
      <c r="N213" s="86"/>
      <c r="O213" s="86"/>
      <c r="P213" s="86"/>
      <c r="Q213" s="86"/>
      <c r="R213" s="87"/>
    </row>
    <row r="214" spans="1:18" s="3" customFormat="1" ht="14.25" customHeight="1" thickBot="1" x14ac:dyDescent="0.2">
      <c r="A214" s="102"/>
      <c r="B214" s="105"/>
      <c r="C214" s="115"/>
      <c r="D214" s="163"/>
      <c r="E214" s="158" t="s">
        <v>15</v>
      </c>
      <c r="F214" s="88">
        <f t="shared" si="9"/>
        <v>0</v>
      </c>
      <c r="G214" s="89"/>
      <c r="H214" s="90"/>
      <c r="I214" s="90"/>
      <c r="J214" s="90"/>
      <c r="K214" s="91"/>
      <c r="L214" s="91"/>
      <c r="M214" s="91"/>
      <c r="N214" s="91"/>
      <c r="O214" s="91"/>
      <c r="P214" s="91"/>
      <c r="Q214" s="91"/>
      <c r="R214" s="92"/>
    </row>
    <row r="215" spans="1:18" s="3" customFormat="1" ht="14.25" customHeight="1" thickTop="1" x14ac:dyDescent="0.15">
      <c r="A215" s="102"/>
      <c r="B215" s="105"/>
      <c r="C215" s="115"/>
      <c r="D215" s="157">
        <f>SUM(F210,F212,F214,F216)</f>
        <v>0</v>
      </c>
      <c r="E215" s="159" t="s">
        <v>31</v>
      </c>
      <c r="F215" s="32">
        <f t="shared" si="9"/>
        <v>0</v>
      </c>
      <c r="G215" s="33"/>
      <c r="H215" s="34"/>
      <c r="I215" s="34"/>
      <c r="J215" s="34"/>
      <c r="K215" s="35"/>
      <c r="L215" s="35"/>
      <c r="M215" s="35"/>
      <c r="N215" s="35"/>
      <c r="O215" s="35"/>
      <c r="P215" s="35"/>
      <c r="Q215" s="35"/>
      <c r="R215" s="36"/>
    </row>
    <row r="216" spans="1:18" s="3" customFormat="1" ht="14.25" customHeight="1" thickBot="1" x14ac:dyDescent="0.2">
      <c r="A216" s="103"/>
      <c r="B216" s="106"/>
      <c r="C216" s="116"/>
      <c r="D216" s="162"/>
      <c r="E216" s="9" t="s">
        <v>15</v>
      </c>
      <c r="F216" s="13">
        <f t="shared" si="9"/>
        <v>0</v>
      </c>
      <c r="G216" s="10"/>
      <c r="H216" s="11"/>
      <c r="I216" s="11"/>
      <c r="J216" s="11"/>
      <c r="K216" s="12"/>
      <c r="L216" s="12"/>
      <c r="M216" s="12"/>
      <c r="N216" s="12"/>
      <c r="O216" s="12"/>
      <c r="P216" s="12"/>
      <c r="Q216" s="12"/>
      <c r="R216" s="30"/>
    </row>
    <row r="217" spans="1:18" s="3" customFormat="1" ht="14.25" customHeight="1" thickTop="1" x14ac:dyDescent="0.15">
      <c r="A217" s="101">
        <v>13</v>
      </c>
      <c r="B217" s="138"/>
      <c r="C217" s="107" t="s">
        <v>22</v>
      </c>
      <c r="D217" s="110" t="s">
        <v>24</v>
      </c>
      <c r="E217" s="97" t="s">
        <v>20</v>
      </c>
      <c r="F217" s="42">
        <f t="shared" si="9"/>
        <v>0</v>
      </c>
      <c r="G217" s="43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5"/>
    </row>
    <row r="218" spans="1:18" s="3" customFormat="1" ht="14.25" customHeight="1" x14ac:dyDescent="0.15">
      <c r="A218" s="102"/>
      <c r="B218" s="139"/>
      <c r="C218" s="140"/>
      <c r="D218" s="141"/>
      <c r="E218" s="46" t="s">
        <v>15</v>
      </c>
      <c r="F218" s="47">
        <f t="shared" si="9"/>
        <v>0</v>
      </c>
      <c r="G218" s="48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50"/>
    </row>
    <row r="219" spans="1:18" s="3" customFormat="1" ht="14.25" customHeight="1" x14ac:dyDescent="0.15">
      <c r="A219" s="102"/>
      <c r="B219" s="139"/>
      <c r="C219" s="140"/>
      <c r="D219" s="112">
        <f>SUM(F217,F219,F221,F223)</f>
        <v>0</v>
      </c>
      <c r="E219" s="51" t="s">
        <v>21</v>
      </c>
      <c r="F219" s="52">
        <f t="shared" si="9"/>
        <v>0</v>
      </c>
      <c r="G219" s="53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5"/>
    </row>
    <row r="220" spans="1:18" s="3" customFormat="1" ht="14.25" customHeight="1" x14ac:dyDescent="0.15">
      <c r="A220" s="102"/>
      <c r="B220" s="139"/>
      <c r="C220" s="140"/>
      <c r="D220" s="142"/>
      <c r="E220" s="78" t="s">
        <v>15</v>
      </c>
      <c r="F220" s="79">
        <f t="shared" si="9"/>
        <v>0</v>
      </c>
      <c r="G220" s="80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2"/>
    </row>
    <row r="221" spans="1:18" s="3" customFormat="1" ht="14.25" customHeight="1" x14ac:dyDescent="0.15">
      <c r="A221" s="102"/>
      <c r="B221" s="139"/>
      <c r="C221" s="140"/>
      <c r="D221" s="147" t="s">
        <v>28</v>
      </c>
      <c r="E221" s="93" t="s">
        <v>27</v>
      </c>
      <c r="F221" s="56">
        <f t="shared" si="9"/>
        <v>0</v>
      </c>
      <c r="G221" s="57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9"/>
    </row>
    <row r="222" spans="1:18" s="3" customFormat="1" ht="14.25" customHeight="1" x14ac:dyDescent="0.15">
      <c r="A222" s="102"/>
      <c r="B222" s="139"/>
      <c r="C222" s="140"/>
      <c r="D222" s="136"/>
      <c r="E222" s="78" t="s">
        <v>15</v>
      </c>
      <c r="F222" s="79">
        <f t="shared" si="9"/>
        <v>0</v>
      </c>
      <c r="G222" s="80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2"/>
    </row>
    <row r="223" spans="1:18" s="3" customFormat="1" ht="14.25" customHeight="1" x14ac:dyDescent="0.15">
      <c r="A223" s="102"/>
      <c r="B223" s="139"/>
      <c r="C223" s="105"/>
      <c r="D223" s="148">
        <f>SUM(F218,F220,F222,F224)</f>
        <v>0</v>
      </c>
      <c r="E223" s="150" t="s">
        <v>31</v>
      </c>
      <c r="F223" s="52">
        <f t="shared" si="9"/>
        <v>0</v>
      </c>
      <c r="G223" s="53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5"/>
    </row>
    <row r="224" spans="1:18" s="3" customFormat="1" ht="14.25" customHeight="1" thickBot="1" x14ac:dyDescent="0.2">
      <c r="A224" s="102"/>
      <c r="B224" s="139"/>
      <c r="C224" s="105"/>
      <c r="D224" s="149"/>
      <c r="E224" s="46" t="s">
        <v>15</v>
      </c>
      <c r="F224" s="47">
        <f t="shared" si="9"/>
        <v>0</v>
      </c>
      <c r="G224" s="48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50"/>
    </row>
    <row r="225" spans="1:18" s="3" customFormat="1" ht="14.25" customHeight="1" thickTop="1" x14ac:dyDescent="0.15">
      <c r="A225" s="102"/>
      <c r="B225" s="139"/>
      <c r="C225" s="114" t="s">
        <v>23</v>
      </c>
      <c r="D225" s="117" t="s">
        <v>24</v>
      </c>
      <c r="E225" s="38" t="s">
        <v>20</v>
      </c>
      <c r="F225" s="17">
        <f t="shared" si="9"/>
        <v>0</v>
      </c>
      <c r="G225" s="14"/>
      <c r="H225" s="15"/>
      <c r="I225" s="15"/>
      <c r="J225" s="15"/>
      <c r="K225" s="16"/>
      <c r="L225" s="16"/>
      <c r="M225" s="16"/>
      <c r="N225" s="16"/>
      <c r="O225" s="16"/>
      <c r="P225" s="16"/>
      <c r="Q225" s="16"/>
      <c r="R225" s="31"/>
    </row>
    <row r="226" spans="1:18" s="3" customFormat="1" ht="14.25" customHeight="1" x14ac:dyDescent="0.15">
      <c r="A226" s="102"/>
      <c r="B226" s="139"/>
      <c r="C226" s="105"/>
      <c r="D226" s="136"/>
      <c r="E226" s="9" t="s">
        <v>15</v>
      </c>
      <c r="F226" s="13">
        <f t="shared" si="9"/>
        <v>0</v>
      </c>
      <c r="G226" s="10"/>
      <c r="H226" s="11"/>
      <c r="I226" s="11"/>
      <c r="J226" s="11"/>
      <c r="K226" s="12"/>
      <c r="L226" s="12"/>
      <c r="M226" s="12"/>
      <c r="N226" s="12"/>
      <c r="O226" s="12"/>
      <c r="P226" s="12"/>
      <c r="Q226" s="12"/>
      <c r="R226" s="30"/>
    </row>
    <row r="227" spans="1:18" s="3" customFormat="1" ht="14.25" customHeight="1" x14ac:dyDescent="0.15">
      <c r="A227" s="102"/>
      <c r="B227" s="139"/>
      <c r="C227" s="105"/>
      <c r="D227" s="119">
        <f>SUM(F225,F227,F229,F231)</f>
        <v>0</v>
      </c>
      <c r="E227" s="37" t="s">
        <v>21</v>
      </c>
      <c r="F227" s="32">
        <f t="shared" si="9"/>
        <v>0</v>
      </c>
      <c r="G227" s="33"/>
      <c r="H227" s="34"/>
      <c r="I227" s="34"/>
      <c r="J227" s="34"/>
      <c r="K227" s="35"/>
      <c r="L227" s="35"/>
      <c r="M227" s="35"/>
      <c r="N227" s="35"/>
      <c r="O227" s="35"/>
      <c r="P227" s="35"/>
      <c r="Q227" s="35"/>
      <c r="R227" s="36"/>
    </row>
    <row r="228" spans="1:18" s="3" customFormat="1" ht="14.25" customHeight="1" x14ac:dyDescent="0.15">
      <c r="A228" s="102"/>
      <c r="B228" s="139"/>
      <c r="C228" s="105"/>
      <c r="D228" s="137"/>
      <c r="E228" s="37" t="s">
        <v>15</v>
      </c>
      <c r="F228" s="88">
        <f t="shared" si="9"/>
        <v>0</v>
      </c>
      <c r="G228" s="89"/>
      <c r="H228" s="90"/>
      <c r="I228" s="90"/>
      <c r="J228" s="90"/>
      <c r="K228" s="91"/>
      <c r="L228" s="91"/>
      <c r="M228" s="91"/>
      <c r="N228" s="91"/>
      <c r="O228" s="91"/>
      <c r="P228" s="91"/>
      <c r="Q228" s="91"/>
      <c r="R228" s="92"/>
    </row>
    <row r="229" spans="1:18" s="3" customFormat="1" ht="14.25" customHeight="1" x14ac:dyDescent="0.15">
      <c r="A229" s="102"/>
      <c r="B229" s="139"/>
      <c r="C229" s="105"/>
      <c r="D229" s="156" t="s">
        <v>28</v>
      </c>
      <c r="E229" s="94" t="s">
        <v>26</v>
      </c>
      <c r="F229" s="83">
        <f t="shared" si="9"/>
        <v>0</v>
      </c>
      <c r="G229" s="84"/>
      <c r="H229" s="85"/>
      <c r="I229" s="85"/>
      <c r="J229" s="85"/>
      <c r="K229" s="86"/>
      <c r="L229" s="86"/>
      <c r="M229" s="86"/>
      <c r="N229" s="86"/>
      <c r="O229" s="86"/>
      <c r="P229" s="86"/>
      <c r="Q229" s="86"/>
      <c r="R229" s="87"/>
    </row>
    <row r="230" spans="1:18" s="3" customFormat="1" ht="14.25" customHeight="1" thickBot="1" x14ac:dyDescent="0.2">
      <c r="A230" s="102"/>
      <c r="B230" s="139"/>
      <c r="C230" s="105"/>
      <c r="D230" s="149"/>
      <c r="E230" s="158" t="s">
        <v>15</v>
      </c>
      <c r="F230" s="88">
        <f t="shared" si="9"/>
        <v>0</v>
      </c>
      <c r="G230" s="89"/>
      <c r="H230" s="90"/>
      <c r="I230" s="90"/>
      <c r="J230" s="90"/>
      <c r="K230" s="91"/>
      <c r="L230" s="91"/>
      <c r="M230" s="91"/>
      <c r="N230" s="91"/>
      <c r="O230" s="91"/>
      <c r="P230" s="91"/>
      <c r="Q230" s="91"/>
      <c r="R230" s="92"/>
    </row>
    <row r="231" spans="1:18" s="3" customFormat="1" ht="14.25" customHeight="1" thickTop="1" x14ac:dyDescent="0.15">
      <c r="A231" s="102"/>
      <c r="B231" s="139"/>
      <c r="C231" s="105"/>
      <c r="D231" s="157">
        <f>SUM(F226,F228,F230,F232)</f>
        <v>0</v>
      </c>
      <c r="E231" s="159" t="s">
        <v>31</v>
      </c>
      <c r="F231" s="32">
        <f t="shared" si="9"/>
        <v>0</v>
      </c>
      <c r="G231" s="33"/>
      <c r="H231" s="34"/>
      <c r="I231" s="34"/>
      <c r="J231" s="34"/>
      <c r="K231" s="35"/>
      <c r="L231" s="35"/>
      <c r="M231" s="35"/>
      <c r="N231" s="35"/>
      <c r="O231" s="35"/>
      <c r="P231" s="35"/>
      <c r="Q231" s="35"/>
      <c r="R231" s="36"/>
    </row>
    <row r="232" spans="1:18" s="3" customFormat="1" ht="14.25" customHeight="1" thickBot="1" x14ac:dyDescent="0.2">
      <c r="A232" s="102"/>
      <c r="B232" s="139"/>
      <c r="C232" s="105"/>
      <c r="D232" s="160"/>
      <c r="E232" s="9" t="s">
        <v>15</v>
      </c>
      <c r="F232" s="13">
        <f t="shared" si="9"/>
        <v>0</v>
      </c>
      <c r="G232" s="10"/>
      <c r="H232" s="11"/>
      <c r="I232" s="11"/>
      <c r="J232" s="11"/>
      <c r="K232" s="12"/>
      <c r="L232" s="12"/>
      <c r="M232" s="12"/>
      <c r="N232" s="12"/>
      <c r="O232" s="12"/>
      <c r="P232" s="12"/>
      <c r="Q232" s="12"/>
      <c r="R232" s="30"/>
    </row>
    <row r="233" spans="1:18" s="3" customFormat="1" ht="14.25" customHeight="1" thickTop="1" x14ac:dyDescent="0.15">
      <c r="A233" s="101">
        <v>14</v>
      </c>
      <c r="B233" s="104"/>
      <c r="C233" s="107" t="s">
        <v>22</v>
      </c>
      <c r="D233" s="110" t="s">
        <v>24</v>
      </c>
      <c r="E233" s="97" t="s">
        <v>20</v>
      </c>
      <c r="F233" s="42">
        <f t="shared" si="9"/>
        <v>0</v>
      </c>
      <c r="G233" s="43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5"/>
    </row>
    <row r="234" spans="1:18" s="3" customFormat="1" ht="14.25" customHeight="1" x14ac:dyDescent="0.15">
      <c r="A234" s="102"/>
      <c r="B234" s="105"/>
      <c r="C234" s="108"/>
      <c r="D234" s="111"/>
      <c r="E234" s="46" t="s">
        <v>15</v>
      </c>
      <c r="F234" s="47">
        <f t="shared" si="9"/>
        <v>0</v>
      </c>
      <c r="G234" s="48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50"/>
    </row>
    <row r="235" spans="1:18" s="3" customFormat="1" ht="14.25" customHeight="1" x14ac:dyDescent="0.15">
      <c r="A235" s="102"/>
      <c r="B235" s="105"/>
      <c r="C235" s="108"/>
      <c r="D235" s="112">
        <f>SUM(F233,F235,F237,F239)</f>
        <v>0</v>
      </c>
      <c r="E235" s="51" t="s">
        <v>21</v>
      </c>
      <c r="F235" s="52">
        <f t="shared" si="9"/>
        <v>0</v>
      </c>
      <c r="G235" s="53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5"/>
    </row>
    <row r="236" spans="1:18" s="3" customFormat="1" ht="14.25" customHeight="1" x14ac:dyDescent="0.15">
      <c r="A236" s="102"/>
      <c r="B236" s="105"/>
      <c r="C236" s="108"/>
      <c r="D236" s="113"/>
      <c r="E236" s="78" t="s">
        <v>15</v>
      </c>
      <c r="F236" s="79">
        <f t="shared" si="9"/>
        <v>0</v>
      </c>
      <c r="G236" s="80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2"/>
    </row>
    <row r="237" spans="1:18" s="3" customFormat="1" ht="14.25" customHeight="1" x14ac:dyDescent="0.15">
      <c r="A237" s="102"/>
      <c r="B237" s="105"/>
      <c r="C237" s="108"/>
      <c r="D237" s="147" t="s">
        <v>28</v>
      </c>
      <c r="E237" s="93" t="s">
        <v>27</v>
      </c>
      <c r="F237" s="56">
        <f t="shared" si="9"/>
        <v>0</v>
      </c>
      <c r="G237" s="57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9"/>
    </row>
    <row r="238" spans="1:18" s="3" customFormat="1" ht="14.25" customHeight="1" x14ac:dyDescent="0.15">
      <c r="A238" s="102"/>
      <c r="B238" s="105"/>
      <c r="C238" s="108"/>
      <c r="D238" s="164"/>
      <c r="E238" s="78" t="s">
        <v>15</v>
      </c>
      <c r="F238" s="79">
        <f t="shared" si="9"/>
        <v>0</v>
      </c>
      <c r="G238" s="80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2"/>
    </row>
    <row r="239" spans="1:18" s="3" customFormat="1" ht="14.25" customHeight="1" x14ac:dyDescent="0.15">
      <c r="A239" s="102"/>
      <c r="B239" s="105"/>
      <c r="C239" s="108"/>
      <c r="D239" s="148">
        <f>SUM(F234,F236,F238,F240)</f>
        <v>0</v>
      </c>
      <c r="E239" s="150" t="s">
        <v>31</v>
      </c>
      <c r="F239" s="52">
        <f t="shared" si="9"/>
        <v>0</v>
      </c>
      <c r="G239" s="53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5"/>
    </row>
    <row r="240" spans="1:18" s="3" customFormat="1" ht="14.25" customHeight="1" thickBot="1" x14ac:dyDescent="0.2">
      <c r="A240" s="102"/>
      <c r="B240" s="105"/>
      <c r="C240" s="109"/>
      <c r="D240" s="162"/>
      <c r="E240" s="46" t="s">
        <v>15</v>
      </c>
      <c r="F240" s="47">
        <f t="shared" si="9"/>
        <v>0</v>
      </c>
      <c r="G240" s="48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50"/>
    </row>
    <row r="241" spans="1:18" s="3" customFormat="1" ht="14.25" customHeight="1" thickTop="1" x14ac:dyDescent="0.15">
      <c r="A241" s="102"/>
      <c r="B241" s="105"/>
      <c r="C241" s="114" t="s">
        <v>23</v>
      </c>
      <c r="D241" s="117" t="s">
        <v>24</v>
      </c>
      <c r="E241" s="38" t="s">
        <v>20</v>
      </c>
      <c r="F241" s="17">
        <f t="shared" si="9"/>
        <v>0</v>
      </c>
      <c r="G241" s="14"/>
      <c r="H241" s="15"/>
      <c r="I241" s="15"/>
      <c r="J241" s="15"/>
      <c r="K241" s="16"/>
      <c r="L241" s="16"/>
      <c r="M241" s="16"/>
      <c r="N241" s="16"/>
      <c r="O241" s="16"/>
      <c r="P241" s="16"/>
      <c r="Q241" s="16"/>
      <c r="R241" s="31"/>
    </row>
    <row r="242" spans="1:18" s="3" customFormat="1" ht="14.25" customHeight="1" x14ac:dyDescent="0.15">
      <c r="A242" s="102"/>
      <c r="B242" s="105"/>
      <c r="C242" s="115"/>
      <c r="D242" s="118"/>
      <c r="E242" s="9" t="s">
        <v>15</v>
      </c>
      <c r="F242" s="13">
        <f t="shared" si="9"/>
        <v>0</v>
      </c>
      <c r="G242" s="10"/>
      <c r="H242" s="11"/>
      <c r="I242" s="11"/>
      <c r="J242" s="11"/>
      <c r="K242" s="12"/>
      <c r="L242" s="12"/>
      <c r="M242" s="12"/>
      <c r="N242" s="12"/>
      <c r="O242" s="12"/>
      <c r="P242" s="12"/>
      <c r="Q242" s="12"/>
      <c r="R242" s="30"/>
    </row>
    <row r="243" spans="1:18" s="3" customFormat="1" ht="14.25" customHeight="1" x14ac:dyDescent="0.15">
      <c r="A243" s="102"/>
      <c r="B243" s="105"/>
      <c r="C243" s="115"/>
      <c r="D243" s="119">
        <f>SUM(F241,F243,F245,F247)</f>
        <v>0</v>
      </c>
      <c r="E243" s="37" t="s">
        <v>21</v>
      </c>
      <c r="F243" s="32">
        <f t="shared" si="9"/>
        <v>0</v>
      </c>
      <c r="G243" s="33"/>
      <c r="H243" s="34"/>
      <c r="I243" s="34"/>
      <c r="J243" s="34"/>
      <c r="K243" s="35"/>
      <c r="L243" s="35"/>
      <c r="M243" s="35"/>
      <c r="N243" s="35"/>
      <c r="O243" s="35"/>
      <c r="P243" s="35"/>
      <c r="Q243" s="35"/>
      <c r="R243" s="36"/>
    </row>
    <row r="244" spans="1:18" s="3" customFormat="1" ht="14.25" customHeight="1" x14ac:dyDescent="0.15">
      <c r="A244" s="102"/>
      <c r="B244" s="105"/>
      <c r="C244" s="115"/>
      <c r="D244" s="120"/>
      <c r="E244" s="37" t="s">
        <v>15</v>
      </c>
      <c r="F244" s="88">
        <f t="shared" si="9"/>
        <v>0</v>
      </c>
      <c r="G244" s="89"/>
      <c r="H244" s="90"/>
      <c r="I244" s="90"/>
      <c r="J244" s="90"/>
      <c r="K244" s="91"/>
      <c r="L244" s="91"/>
      <c r="M244" s="91"/>
      <c r="N244" s="91"/>
      <c r="O244" s="91"/>
      <c r="P244" s="91"/>
      <c r="Q244" s="91"/>
      <c r="R244" s="92"/>
    </row>
    <row r="245" spans="1:18" s="3" customFormat="1" ht="14.25" customHeight="1" x14ac:dyDescent="0.15">
      <c r="A245" s="102"/>
      <c r="B245" s="105"/>
      <c r="C245" s="115"/>
      <c r="D245" s="156" t="s">
        <v>28</v>
      </c>
      <c r="E245" s="94" t="s">
        <v>26</v>
      </c>
      <c r="F245" s="83">
        <f t="shared" si="9"/>
        <v>0</v>
      </c>
      <c r="G245" s="84"/>
      <c r="H245" s="85"/>
      <c r="I245" s="85"/>
      <c r="J245" s="85"/>
      <c r="K245" s="86"/>
      <c r="L245" s="86"/>
      <c r="M245" s="86"/>
      <c r="N245" s="86"/>
      <c r="O245" s="86"/>
      <c r="P245" s="86"/>
      <c r="Q245" s="86"/>
      <c r="R245" s="87"/>
    </row>
    <row r="246" spans="1:18" s="3" customFormat="1" ht="14.25" customHeight="1" thickBot="1" x14ac:dyDescent="0.2">
      <c r="A246" s="102"/>
      <c r="B246" s="105"/>
      <c r="C246" s="115"/>
      <c r="D246" s="163"/>
      <c r="E246" s="158" t="s">
        <v>15</v>
      </c>
      <c r="F246" s="88">
        <f t="shared" si="9"/>
        <v>0</v>
      </c>
      <c r="G246" s="89"/>
      <c r="H246" s="90"/>
      <c r="I246" s="90"/>
      <c r="J246" s="90"/>
      <c r="K246" s="91"/>
      <c r="L246" s="91"/>
      <c r="M246" s="91"/>
      <c r="N246" s="91"/>
      <c r="O246" s="91"/>
      <c r="P246" s="91"/>
      <c r="Q246" s="91"/>
      <c r="R246" s="92"/>
    </row>
    <row r="247" spans="1:18" s="3" customFormat="1" ht="14.25" customHeight="1" thickTop="1" x14ac:dyDescent="0.15">
      <c r="A247" s="102"/>
      <c r="B247" s="105"/>
      <c r="C247" s="115"/>
      <c r="D247" s="157">
        <f>SUM(F242,F244,F246,F248)</f>
        <v>0</v>
      </c>
      <c r="E247" s="159" t="s">
        <v>31</v>
      </c>
      <c r="F247" s="32">
        <f t="shared" si="9"/>
        <v>0</v>
      </c>
      <c r="G247" s="33"/>
      <c r="H247" s="34"/>
      <c r="I247" s="34"/>
      <c r="J247" s="34"/>
      <c r="K247" s="35"/>
      <c r="L247" s="35"/>
      <c r="M247" s="35"/>
      <c r="N247" s="35"/>
      <c r="O247" s="35"/>
      <c r="P247" s="35"/>
      <c r="Q247" s="35"/>
      <c r="R247" s="36"/>
    </row>
    <row r="248" spans="1:18" s="3" customFormat="1" ht="14.25" customHeight="1" thickBot="1" x14ac:dyDescent="0.2">
      <c r="A248" s="103"/>
      <c r="B248" s="106"/>
      <c r="C248" s="116"/>
      <c r="D248" s="162"/>
      <c r="E248" s="9" t="s">
        <v>15</v>
      </c>
      <c r="F248" s="13">
        <f t="shared" si="9"/>
        <v>0</v>
      </c>
      <c r="G248" s="10"/>
      <c r="H248" s="11"/>
      <c r="I248" s="11"/>
      <c r="J248" s="11"/>
      <c r="K248" s="12"/>
      <c r="L248" s="12"/>
      <c r="M248" s="12"/>
      <c r="N248" s="12"/>
      <c r="O248" s="12"/>
      <c r="P248" s="12"/>
      <c r="Q248" s="12"/>
      <c r="R248" s="30"/>
    </row>
    <row r="249" spans="1:18" s="3" customFormat="1" ht="14.25" customHeight="1" thickTop="1" x14ac:dyDescent="0.15">
      <c r="A249" s="101">
        <v>15</v>
      </c>
      <c r="B249" s="138"/>
      <c r="C249" s="107" t="s">
        <v>22</v>
      </c>
      <c r="D249" s="110" t="s">
        <v>24</v>
      </c>
      <c r="E249" s="97" t="s">
        <v>20</v>
      </c>
      <c r="F249" s="42">
        <f t="shared" si="9"/>
        <v>0</v>
      </c>
      <c r="G249" s="43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5"/>
    </row>
    <row r="250" spans="1:18" s="3" customFormat="1" ht="14.25" customHeight="1" x14ac:dyDescent="0.15">
      <c r="A250" s="102"/>
      <c r="B250" s="139"/>
      <c r="C250" s="140"/>
      <c r="D250" s="141"/>
      <c r="E250" s="46" t="s">
        <v>15</v>
      </c>
      <c r="F250" s="47">
        <f t="shared" si="9"/>
        <v>0</v>
      </c>
      <c r="G250" s="48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50"/>
    </row>
    <row r="251" spans="1:18" s="3" customFormat="1" ht="14.25" customHeight="1" x14ac:dyDescent="0.15">
      <c r="A251" s="102"/>
      <c r="B251" s="139"/>
      <c r="C251" s="140"/>
      <c r="D251" s="112">
        <f>SUM(F249,F251,F253,F255)</f>
        <v>0</v>
      </c>
      <c r="E251" s="51" t="s">
        <v>21</v>
      </c>
      <c r="F251" s="52">
        <f t="shared" si="9"/>
        <v>0</v>
      </c>
      <c r="G251" s="53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5"/>
    </row>
    <row r="252" spans="1:18" s="3" customFormat="1" ht="14.25" customHeight="1" x14ac:dyDescent="0.15">
      <c r="A252" s="102"/>
      <c r="B252" s="139"/>
      <c r="C252" s="140"/>
      <c r="D252" s="142"/>
      <c r="E252" s="78" t="s">
        <v>15</v>
      </c>
      <c r="F252" s="79">
        <f t="shared" si="9"/>
        <v>0</v>
      </c>
      <c r="G252" s="80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2"/>
    </row>
    <row r="253" spans="1:18" s="3" customFormat="1" ht="14.25" customHeight="1" x14ac:dyDescent="0.15">
      <c r="A253" s="102"/>
      <c r="B253" s="139"/>
      <c r="C253" s="140"/>
      <c r="D253" s="147" t="s">
        <v>28</v>
      </c>
      <c r="E253" s="93" t="s">
        <v>27</v>
      </c>
      <c r="F253" s="56">
        <f t="shared" si="9"/>
        <v>0</v>
      </c>
      <c r="G253" s="57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9"/>
    </row>
    <row r="254" spans="1:18" s="3" customFormat="1" ht="14.25" customHeight="1" x14ac:dyDescent="0.15">
      <c r="A254" s="102"/>
      <c r="B254" s="139"/>
      <c r="C254" s="140"/>
      <c r="D254" s="136"/>
      <c r="E254" s="78" t="s">
        <v>15</v>
      </c>
      <c r="F254" s="79">
        <f t="shared" si="9"/>
        <v>0</v>
      </c>
      <c r="G254" s="80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2"/>
    </row>
    <row r="255" spans="1:18" s="3" customFormat="1" ht="14.25" customHeight="1" x14ac:dyDescent="0.15">
      <c r="A255" s="102"/>
      <c r="B255" s="139"/>
      <c r="C255" s="105"/>
      <c r="D255" s="148">
        <f>SUM(F250,F252,F254,F256)</f>
        <v>0</v>
      </c>
      <c r="E255" s="150" t="s">
        <v>31</v>
      </c>
      <c r="F255" s="52">
        <f t="shared" si="9"/>
        <v>0</v>
      </c>
      <c r="G255" s="53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5"/>
    </row>
    <row r="256" spans="1:18" s="3" customFormat="1" ht="14.25" customHeight="1" thickBot="1" x14ac:dyDescent="0.2">
      <c r="A256" s="102"/>
      <c r="B256" s="139"/>
      <c r="C256" s="105"/>
      <c r="D256" s="149"/>
      <c r="E256" s="46" t="s">
        <v>15</v>
      </c>
      <c r="F256" s="47">
        <f t="shared" si="9"/>
        <v>0</v>
      </c>
      <c r="G256" s="48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50"/>
    </row>
    <row r="257" spans="1:18" s="3" customFormat="1" ht="14.25" customHeight="1" thickTop="1" x14ac:dyDescent="0.15">
      <c r="A257" s="102"/>
      <c r="B257" s="139"/>
      <c r="C257" s="114" t="s">
        <v>23</v>
      </c>
      <c r="D257" s="117" t="s">
        <v>24</v>
      </c>
      <c r="E257" s="38" t="s">
        <v>20</v>
      </c>
      <c r="F257" s="17">
        <f t="shared" si="9"/>
        <v>0</v>
      </c>
      <c r="G257" s="14"/>
      <c r="H257" s="15"/>
      <c r="I257" s="15"/>
      <c r="J257" s="15"/>
      <c r="K257" s="16"/>
      <c r="L257" s="16"/>
      <c r="M257" s="16"/>
      <c r="N257" s="16"/>
      <c r="O257" s="16"/>
      <c r="P257" s="16"/>
      <c r="Q257" s="16"/>
      <c r="R257" s="31"/>
    </row>
    <row r="258" spans="1:18" s="3" customFormat="1" ht="14.25" customHeight="1" x14ac:dyDescent="0.15">
      <c r="A258" s="102"/>
      <c r="B258" s="139"/>
      <c r="C258" s="105"/>
      <c r="D258" s="136"/>
      <c r="E258" s="9" t="s">
        <v>15</v>
      </c>
      <c r="F258" s="13">
        <f t="shared" si="9"/>
        <v>0</v>
      </c>
      <c r="G258" s="10"/>
      <c r="H258" s="11"/>
      <c r="I258" s="11"/>
      <c r="J258" s="11"/>
      <c r="K258" s="12"/>
      <c r="L258" s="12"/>
      <c r="M258" s="12"/>
      <c r="N258" s="12"/>
      <c r="O258" s="12"/>
      <c r="P258" s="12"/>
      <c r="Q258" s="12"/>
      <c r="R258" s="30"/>
    </row>
    <row r="259" spans="1:18" s="3" customFormat="1" ht="14.25" customHeight="1" x14ac:dyDescent="0.15">
      <c r="A259" s="102"/>
      <c r="B259" s="139"/>
      <c r="C259" s="105"/>
      <c r="D259" s="119">
        <f>SUM(F257,F259,F261,F263)</f>
        <v>0</v>
      </c>
      <c r="E259" s="37" t="s">
        <v>21</v>
      </c>
      <c r="F259" s="32">
        <f t="shared" si="9"/>
        <v>0</v>
      </c>
      <c r="G259" s="33"/>
      <c r="H259" s="34"/>
      <c r="I259" s="34"/>
      <c r="J259" s="34"/>
      <c r="K259" s="35"/>
      <c r="L259" s="35"/>
      <c r="M259" s="35"/>
      <c r="N259" s="35"/>
      <c r="O259" s="35"/>
      <c r="P259" s="35"/>
      <c r="Q259" s="35"/>
      <c r="R259" s="36"/>
    </row>
    <row r="260" spans="1:18" s="3" customFormat="1" ht="14.25" customHeight="1" x14ac:dyDescent="0.15">
      <c r="A260" s="102"/>
      <c r="B260" s="139"/>
      <c r="C260" s="105"/>
      <c r="D260" s="137"/>
      <c r="E260" s="37" t="s">
        <v>15</v>
      </c>
      <c r="F260" s="88">
        <f t="shared" si="9"/>
        <v>0</v>
      </c>
      <c r="G260" s="89"/>
      <c r="H260" s="90"/>
      <c r="I260" s="90"/>
      <c r="J260" s="90"/>
      <c r="K260" s="91"/>
      <c r="L260" s="91"/>
      <c r="M260" s="91"/>
      <c r="N260" s="91"/>
      <c r="O260" s="91"/>
      <c r="P260" s="91"/>
      <c r="Q260" s="91"/>
      <c r="R260" s="92"/>
    </row>
    <row r="261" spans="1:18" s="3" customFormat="1" ht="14.25" customHeight="1" x14ac:dyDescent="0.15">
      <c r="A261" s="102"/>
      <c r="B261" s="139"/>
      <c r="C261" s="105"/>
      <c r="D261" s="156" t="s">
        <v>28</v>
      </c>
      <c r="E261" s="94" t="s">
        <v>26</v>
      </c>
      <c r="F261" s="83">
        <f t="shared" si="9"/>
        <v>0</v>
      </c>
      <c r="G261" s="84"/>
      <c r="H261" s="85"/>
      <c r="I261" s="85"/>
      <c r="J261" s="85"/>
      <c r="K261" s="86"/>
      <c r="L261" s="86"/>
      <c r="M261" s="86"/>
      <c r="N261" s="86"/>
      <c r="O261" s="86"/>
      <c r="P261" s="86"/>
      <c r="Q261" s="86"/>
      <c r="R261" s="87"/>
    </row>
    <row r="262" spans="1:18" s="3" customFormat="1" ht="14.25" customHeight="1" thickBot="1" x14ac:dyDescent="0.2">
      <c r="A262" s="102"/>
      <c r="B262" s="139"/>
      <c r="C262" s="105"/>
      <c r="D262" s="149"/>
      <c r="E262" s="158" t="s">
        <v>15</v>
      </c>
      <c r="F262" s="88">
        <f t="shared" si="9"/>
        <v>0</v>
      </c>
      <c r="G262" s="89"/>
      <c r="H262" s="90"/>
      <c r="I262" s="90"/>
      <c r="J262" s="90"/>
      <c r="K262" s="91"/>
      <c r="L262" s="91"/>
      <c r="M262" s="91"/>
      <c r="N262" s="91"/>
      <c r="O262" s="91"/>
      <c r="P262" s="91"/>
      <c r="Q262" s="91"/>
      <c r="R262" s="92"/>
    </row>
    <row r="263" spans="1:18" s="3" customFormat="1" ht="14.25" customHeight="1" thickTop="1" x14ac:dyDescent="0.15">
      <c r="A263" s="102"/>
      <c r="B263" s="139"/>
      <c r="C263" s="105"/>
      <c r="D263" s="157">
        <f>SUM(F258,F260,F262,F264)</f>
        <v>0</v>
      </c>
      <c r="E263" s="159" t="s">
        <v>31</v>
      </c>
      <c r="F263" s="32">
        <f t="shared" si="9"/>
        <v>0</v>
      </c>
      <c r="G263" s="33"/>
      <c r="H263" s="34"/>
      <c r="I263" s="34"/>
      <c r="J263" s="34"/>
      <c r="K263" s="35"/>
      <c r="L263" s="35"/>
      <c r="M263" s="35"/>
      <c r="N263" s="35"/>
      <c r="O263" s="35"/>
      <c r="P263" s="35"/>
      <c r="Q263" s="35"/>
      <c r="R263" s="36"/>
    </row>
    <row r="264" spans="1:18" s="3" customFormat="1" ht="14.25" customHeight="1" thickBot="1" x14ac:dyDescent="0.2">
      <c r="A264" s="102"/>
      <c r="B264" s="139"/>
      <c r="C264" s="105"/>
      <c r="D264" s="160"/>
      <c r="E264" s="9" t="s">
        <v>15</v>
      </c>
      <c r="F264" s="13">
        <f t="shared" si="9"/>
        <v>0</v>
      </c>
      <c r="G264" s="10"/>
      <c r="H264" s="11"/>
      <c r="I264" s="11"/>
      <c r="J264" s="11"/>
      <c r="K264" s="12"/>
      <c r="L264" s="12"/>
      <c r="M264" s="12"/>
      <c r="N264" s="12"/>
      <c r="O264" s="12"/>
      <c r="P264" s="12"/>
      <c r="Q264" s="12"/>
      <c r="R264" s="30"/>
    </row>
    <row r="265" spans="1:18" s="3" customFormat="1" ht="14.25" customHeight="1" thickTop="1" x14ac:dyDescent="0.15">
      <c r="A265" s="101">
        <v>16</v>
      </c>
      <c r="B265" s="104"/>
      <c r="C265" s="107" t="s">
        <v>22</v>
      </c>
      <c r="D265" s="110" t="s">
        <v>24</v>
      </c>
      <c r="E265" s="97" t="s">
        <v>20</v>
      </c>
      <c r="F265" s="42">
        <f t="shared" si="9"/>
        <v>0</v>
      </c>
      <c r="G265" s="43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5"/>
    </row>
    <row r="266" spans="1:18" s="3" customFormat="1" ht="14.25" customHeight="1" x14ac:dyDescent="0.15">
      <c r="A266" s="102"/>
      <c r="B266" s="105"/>
      <c r="C266" s="108"/>
      <c r="D266" s="111"/>
      <c r="E266" s="46" t="s">
        <v>15</v>
      </c>
      <c r="F266" s="47">
        <f t="shared" si="9"/>
        <v>0</v>
      </c>
      <c r="G266" s="48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50"/>
    </row>
    <row r="267" spans="1:18" s="3" customFormat="1" ht="14.25" customHeight="1" x14ac:dyDescent="0.15">
      <c r="A267" s="102"/>
      <c r="B267" s="105"/>
      <c r="C267" s="108"/>
      <c r="D267" s="112">
        <f>SUM(F265,F267,F269,F271)</f>
        <v>0</v>
      </c>
      <c r="E267" s="51" t="s">
        <v>21</v>
      </c>
      <c r="F267" s="52">
        <f t="shared" si="9"/>
        <v>0</v>
      </c>
      <c r="G267" s="53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5"/>
    </row>
    <row r="268" spans="1:18" s="3" customFormat="1" ht="14.25" customHeight="1" x14ac:dyDescent="0.15">
      <c r="A268" s="102"/>
      <c r="B268" s="105"/>
      <c r="C268" s="108"/>
      <c r="D268" s="113"/>
      <c r="E268" s="78" t="s">
        <v>15</v>
      </c>
      <c r="F268" s="79">
        <f t="shared" si="9"/>
        <v>0</v>
      </c>
      <c r="G268" s="80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2"/>
    </row>
    <row r="269" spans="1:18" s="3" customFormat="1" ht="14.25" customHeight="1" x14ac:dyDescent="0.15">
      <c r="A269" s="102"/>
      <c r="B269" s="105"/>
      <c r="C269" s="108"/>
      <c r="D269" s="147" t="s">
        <v>28</v>
      </c>
      <c r="E269" s="93" t="s">
        <v>27</v>
      </c>
      <c r="F269" s="56">
        <f t="shared" si="9"/>
        <v>0</v>
      </c>
      <c r="G269" s="57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9"/>
    </row>
    <row r="270" spans="1:18" s="3" customFormat="1" ht="14.25" customHeight="1" x14ac:dyDescent="0.15">
      <c r="A270" s="102"/>
      <c r="B270" s="105"/>
      <c r="C270" s="108"/>
      <c r="D270" s="164"/>
      <c r="E270" s="78" t="s">
        <v>15</v>
      </c>
      <c r="F270" s="79">
        <f t="shared" si="9"/>
        <v>0</v>
      </c>
      <c r="G270" s="80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2"/>
    </row>
    <row r="271" spans="1:18" s="3" customFormat="1" ht="14.25" customHeight="1" x14ac:dyDescent="0.15">
      <c r="A271" s="102"/>
      <c r="B271" s="105"/>
      <c r="C271" s="108"/>
      <c r="D271" s="148">
        <f>SUM(F266,F268,F270,F272)</f>
        <v>0</v>
      </c>
      <c r="E271" s="150" t="s">
        <v>31</v>
      </c>
      <c r="F271" s="52">
        <f t="shared" si="9"/>
        <v>0</v>
      </c>
      <c r="G271" s="53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5"/>
    </row>
    <row r="272" spans="1:18" s="3" customFormat="1" ht="14.25" customHeight="1" thickBot="1" x14ac:dyDescent="0.2">
      <c r="A272" s="102"/>
      <c r="B272" s="105"/>
      <c r="C272" s="109"/>
      <c r="D272" s="162"/>
      <c r="E272" s="46" t="s">
        <v>15</v>
      </c>
      <c r="F272" s="47">
        <f t="shared" si="9"/>
        <v>0</v>
      </c>
      <c r="G272" s="48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50"/>
    </row>
    <row r="273" spans="1:18" s="3" customFormat="1" ht="14.25" customHeight="1" thickTop="1" x14ac:dyDescent="0.15">
      <c r="A273" s="102"/>
      <c r="B273" s="105"/>
      <c r="C273" s="114" t="s">
        <v>23</v>
      </c>
      <c r="D273" s="117" t="s">
        <v>24</v>
      </c>
      <c r="E273" s="38" t="s">
        <v>20</v>
      </c>
      <c r="F273" s="17">
        <f t="shared" si="9"/>
        <v>0</v>
      </c>
      <c r="G273" s="14"/>
      <c r="H273" s="15"/>
      <c r="I273" s="15"/>
      <c r="J273" s="15"/>
      <c r="K273" s="16"/>
      <c r="L273" s="16"/>
      <c r="M273" s="16"/>
      <c r="N273" s="16"/>
      <c r="O273" s="16"/>
      <c r="P273" s="16"/>
      <c r="Q273" s="16"/>
      <c r="R273" s="31"/>
    </row>
    <row r="274" spans="1:18" s="3" customFormat="1" ht="14.25" customHeight="1" x14ac:dyDescent="0.15">
      <c r="A274" s="102"/>
      <c r="B274" s="105"/>
      <c r="C274" s="115"/>
      <c r="D274" s="118"/>
      <c r="E274" s="9" t="s">
        <v>15</v>
      </c>
      <c r="F274" s="13">
        <f t="shared" si="9"/>
        <v>0</v>
      </c>
      <c r="G274" s="10"/>
      <c r="H274" s="11"/>
      <c r="I274" s="11"/>
      <c r="J274" s="11"/>
      <c r="K274" s="12"/>
      <c r="L274" s="12"/>
      <c r="M274" s="12"/>
      <c r="N274" s="12"/>
      <c r="O274" s="12"/>
      <c r="P274" s="12"/>
      <c r="Q274" s="12"/>
      <c r="R274" s="30"/>
    </row>
    <row r="275" spans="1:18" s="3" customFormat="1" ht="14.25" customHeight="1" x14ac:dyDescent="0.15">
      <c r="A275" s="102"/>
      <c r="B275" s="105"/>
      <c r="C275" s="115"/>
      <c r="D275" s="119">
        <f>SUM(F273,F275,F277,F279)</f>
        <v>0</v>
      </c>
      <c r="E275" s="37" t="s">
        <v>21</v>
      </c>
      <c r="F275" s="32">
        <f t="shared" si="9"/>
        <v>0</v>
      </c>
      <c r="G275" s="33"/>
      <c r="H275" s="34"/>
      <c r="I275" s="34"/>
      <c r="J275" s="34"/>
      <c r="K275" s="35"/>
      <c r="L275" s="35"/>
      <c r="M275" s="35"/>
      <c r="N275" s="35"/>
      <c r="O275" s="35"/>
      <c r="P275" s="35"/>
      <c r="Q275" s="35"/>
      <c r="R275" s="36"/>
    </row>
    <row r="276" spans="1:18" s="3" customFormat="1" ht="14.25" customHeight="1" x14ac:dyDescent="0.15">
      <c r="A276" s="102"/>
      <c r="B276" s="105"/>
      <c r="C276" s="115"/>
      <c r="D276" s="120"/>
      <c r="E276" s="37" t="s">
        <v>15</v>
      </c>
      <c r="F276" s="88">
        <f t="shared" si="9"/>
        <v>0</v>
      </c>
      <c r="G276" s="89"/>
      <c r="H276" s="90"/>
      <c r="I276" s="90"/>
      <c r="J276" s="90"/>
      <c r="K276" s="91"/>
      <c r="L276" s="91"/>
      <c r="M276" s="91"/>
      <c r="N276" s="91"/>
      <c r="O276" s="91"/>
      <c r="P276" s="91"/>
      <c r="Q276" s="91"/>
      <c r="R276" s="92"/>
    </row>
    <row r="277" spans="1:18" s="3" customFormat="1" ht="14.25" customHeight="1" x14ac:dyDescent="0.15">
      <c r="A277" s="102"/>
      <c r="B277" s="105"/>
      <c r="C277" s="115"/>
      <c r="D277" s="156" t="s">
        <v>28</v>
      </c>
      <c r="E277" s="94" t="s">
        <v>26</v>
      </c>
      <c r="F277" s="83">
        <f t="shared" si="9"/>
        <v>0</v>
      </c>
      <c r="G277" s="84"/>
      <c r="H277" s="85"/>
      <c r="I277" s="85"/>
      <c r="J277" s="85"/>
      <c r="K277" s="86"/>
      <c r="L277" s="86"/>
      <c r="M277" s="86"/>
      <c r="N277" s="86"/>
      <c r="O277" s="86"/>
      <c r="P277" s="86"/>
      <c r="Q277" s="86"/>
      <c r="R277" s="87"/>
    </row>
    <row r="278" spans="1:18" s="3" customFormat="1" ht="14.25" customHeight="1" thickBot="1" x14ac:dyDescent="0.2">
      <c r="A278" s="102"/>
      <c r="B278" s="105"/>
      <c r="C278" s="115"/>
      <c r="D278" s="163"/>
      <c r="E278" s="158" t="s">
        <v>15</v>
      </c>
      <c r="F278" s="88">
        <f t="shared" si="9"/>
        <v>0</v>
      </c>
      <c r="G278" s="89"/>
      <c r="H278" s="90"/>
      <c r="I278" s="90"/>
      <c r="J278" s="90"/>
      <c r="K278" s="91"/>
      <c r="L278" s="91"/>
      <c r="M278" s="91"/>
      <c r="N278" s="91"/>
      <c r="O278" s="91"/>
      <c r="P278" s="91"/>
      <c r="Q278" s="91"/>
      <c r="R278" s="92"/>
    </row>
    <row r="279" spans="1:18" s="3" customFormat="1" ht="14.25" customHeight="1" thickTop="1" x14ac:dyDescent="0.15">
      <c r="A279" s="102"/>
      <c r="B279" s="105"/>
      <c r="C279" s="115"/>
      <c r="D279" s="157">
        <f>SUM(F274,F276,F278,F280)</f>
        <v>0</v>
      </c>
      <c r="E279" s="159" t="s">
        <v>31</v>
      </c>
      <c r="F279" s="32">
        <f t="shared" si="9"/>
        <v>0</v>
      </c>
      <c r="G279" s="33"/>
      <c r="H279" s="34"/>
      <c r="I279" s="34"/>
      <c r="J279" s="34"/>
      <c r="K279" s="35"/>
      <c r="L279" s="35"/>
      <c r="M279" s="35"/>
      <c r="N279" s="35"/>
      <c r="O279" s="35"/>
      <c r="P279" s="35"/>
      <c r="Q279" s="35"/>
      <c r="R279" s="36"/>
    </row>
    <row r="280" spans="1:18" s="3" customFormat="1" ht="14.25" customHeight="1" thickBot="1" x14ac:dyDescent="0.2">
      <c r="A280" s="103"/>
      <c r="B280" s="106"/>
      <c r="C280" s="116"/>
      <c r="D280" s="162"/>
      <c r="E280" s="9" t="s">
        <v>15</v>
      </c>
      <c r="F280" s="13">
        <f t="shared" ref="F280" si="10">SUM(G280:R280)</f>
        <v>0</v>
      </c>
      <c r="G280" s="10"/>
      <c r="H280" s="11"/>
      <c r="I280" s="11"/>
      <c r="J280" s="11"/>
      <c r="K280" s="12"/>
      <c r="L280" s="12"/>
      <c r="M280" s="12"/>
      <c r="N280" s="12"/>
      <c r="O280" s="12"/>
      <c r="P280" s="12"/>
      <c r="Q280" s="12"/>
      <c r="R280" s="30"/>
    </row>
    <row r="281" spans="1:18" s="3" customFormat="1" ht="14.25" customHeight="1" thickTop="1" x14ac:dyDescent="0.15">
      <c r="A281" s="101">
        <v>17</v>
      </c>
      <c r="B281" s="138"/>
      <c r="C281" s="107" t="s">
        <v>22</v>
      </c>
      <c r="D281" s="110" t="s">
        <v>24</v>
      </c>
      <c r="E281" s="97" t="s">
        <v>20</v>
      </c>
      <c r="F281" s="42">
        <f t="shared" ref="F281:F536" si="11">SUM(G281:R281)</f>
        <v>0</v>
      </c>
      <c r="G281" s="43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5"/>
    </row>
    <row r="282" spans="1:18" s="3" customFormat="1" ht="14.25" customHeight="1" x14ac:dyDescent="0.15">
      <c r="A282" s="102"/>
      <c r="B282" s="139"/>
      <c r="C282" s="140"/>
      <c r="D282" s="141"/>
      <c r="E282" s="46" t="s">
        <v>15</v>
      </c>
      <c r="F282" s="47">
        <f t="shared" si="11"/>
        <v>0</v>
      </c>
      <c r="G282" s="48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50"/>
    </row>
    <row r="283" spans="1:18" s="3" customFormat="1" ht="14.25" customHeight="1" x14ac:dyDescent="0.15">
      <c r="A283" s="102"/>
      <c r="B283" s="139"/>
      <c r="C283" s="140"/>
      <c r="D283" s="112">
        <f>SUM(F281,F283,F285,F287)</f>
        <v>0</v>
      </c>
      <c r="E283" s="51" t="s">
        <v>21</v>
      </c>
      <c r="F283" s="52">
        <f t="shared" si="11"/>
        <v>0</v>
      </c>
      <c r="G283" s="53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5"/>
    </row>
    <row r="284" spans="1:18" s="3" customFormat="1" ht="14.25" customHeight="1" x14ac:dyDescent="0.15">
      <c r="A284" s="102"/>
      <c r="B284" s="139"/>
      <c r="C284" s="140"/>
      <c r="D284" s="142"/>
      <c r="E284" s="78" t="s">
        <v>15</v>
      </c>
      <c r="F284" s="79">
        <f t="shared" si="11"/>
        <v>0</v>
      </c>
      <c r="G284" s="80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2"/>
    </row>
    <row r="285" spans="1:18" s="3" customFormat="1" ht="14.25" customHeight="1" x14ac:dyDescent="0.15">
      <c r="A285" s="102"/>
      <c r="B285" s="139"/>
      <c r="C285" s="140"/>
      <c r="D285" s="147" t="s">
        <v>28</v>
      </c>
      <c r="E285" s="93" t="s">
        <v>27</v>
      </c>
      <c r="F285" s="56">
        <f t="shared" si="11"/>
        <v>0</v>
      </c>
      <c r="G285" s="57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9"/>
    </row>
    <row r="286" spans="1:18" s="3" customFormat="1" ht="14.25" customHeight="1" x14ac:dyDescent="0.15">
      <c r="A286" s="102"/>
      <c r="B286" s="139"/>
      <c r="C286" s="140"/>
      <c r="D286" s="136"/>
      <c r="E286" s="78" t="s">
        <v>15</v>
      </c>
      <c r="F286" s="79">
        <f t="shared" si="11"/>
        <v>0</v>
      </c>
      <c r="G286" s="80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2"/>
    </row>
    <row r="287" spans="1:18" s="3" customFormat="1" ht="14.25" customHeight="1" x14ac:dyDescent="0.15">
      <c r="A287" s="102"/>
      <c r="B287" s="139"/>
      <c r="C287" s="105"/>
      <c r="D287" s="148">
        <f>SUM(F282,F284,F286,F288)</f>
        <v>0</v>
      </c>
      <c r="E287" s="150" t="s">
        <v>31</v>
      </c>
      <c r="F287" s="52">
        <f t="shared" si="11"/>
        <v>0</v>
      </c>
      <c r="G287" s="53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5"/>
    </row>
    <row r="288" spans="1:18" s="3" customFormat="1" ht="14.25" customHeight="1" thickBot="1" x14ac:dyDescent="0.2">
      <c r="A288" s="102"/>
      <c r="B288" s="139"/>
      <c r="C288" s="105"/>
      <c r="D288" s="149"/>
      <c r="E288" s="46" t="s">
        <v>15</v>
      </c>
      <c r="F288" s="47">
        <f t="shared" si="11"/>
        <v>0</v>
      </c>
      <c r="G288" s="48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50"/>
    </row>
    <row r="289" spans="1:18" s="3" customFormat="1" ht="14.25" customHeight="1" thickTop="1" x14ac:dyDescent="0.15">
      <c r="A289" s="102"/>
      <c r="B289" s="139"/>
      <c r="C289" s="114" t="s">
        <v>23</v>
      </c>
      <c r="D289" s="117" t="s">
        <v>24</v>
      </c>
      <c r="E289" s="38" t="s">
        <v>20</v>
      </c>
      <c r="F289" s="17">
        <f t="shared" si="11"/>
        <v>0</v>
      </c>
      <c r="G289" s="14"/>
      <c r="H289" s="15"/>
      <c r="I289" s="15"/>
      <c r="J289" s="15"/>
      <c r="K289" s="16"/>
      <c r="L289" s="16"/>
      <c r="M289" s="16"/>
      <c r="N289" s="16"/>
      <c r="O289" s="16"/>
      <c r="P289" s="16"/>
      <c r="Q289" s="16"/>
      <c r="R289" s="31"/>
    </row>
    <row r="290" spans="1:18" s="3" customFormat="1" ht="14.25" customHeight="1" x14ac:dyDescent="0.15">
      <c r="A290" s="102"/>
      <c r="B290" s="139"/>
      <c r="C290" s="105"/>
      <c r="D290" s="136"/>
      <c r="E290" s="9" t="s">
        <v>15</v>
      </c>
      <c r="F290" s="13">
        <f t="shared" si="11"/>
        <v>0</v>
      </c>
      <c r="G290" s="10"/>
      <c r="H290" s="11"/>
      <c r="I290" s="11"/>
      <c r="J290" s="11"/>
      <c r="K290" s="12"/>
      <c r="L290" s="12"/>
      <c r="M290" s="12"/>
      <c r="N290" s="12"/>
      <c r="O290" s="12"/>
      <c r="P290" s="12"/>
      <c r="Q290" s="12"/>
      <c r="R290" s="30"/>
    </row>
    <row r="291" spans="1:18" s="3" customFormat="1" ht="14.25" customHeight="1" x14ac:dyDescent="0.15">
      <c r="A291" s="102"/>
      <c r="B291" s="139"/>
      <c r="C291" s="105"/>
      <c r="D291" s="119">
        <f>SUM(F289,F291,F293,F295)</f>
        <v>0</v>
      </c>
      <c r="E291" s="37" t="s">
        <v>21</v>
      </c>
      <c r="F291" s="32">
        <f t="shared" si="11"/>
        <v>0</v>
      </c>
      <c r="G291" s="33"/>
      <c r="H291" s="34"/>
      <c r="I291" s="34"/>
      <c r="J291" s="34"/>
      <c r="K291" s="35"/>
      <c r="L291" s="35"/>
      <c r="M291" s="35"/>
      <c r="N291" s="35"/>
      <c r="O291" s="35"/>
      <c r="P291" s="35"/>
      <c r="Q291" s="35"/>
      <c r="R291" s="36"/>
    </row>
    <row r="292" spans="1:18" s="3" customFormat="1" ht="14.25" customHeight="1" x14ac:dyDescent="0.15">
      <c r="A292" s="102"/>
      <c r="B292" s="139"/>
      <c r="C292" s="105"/>
      <c r="D292" s="137"/>
      <c r="E292" s="37" t="s">
        <v>15</v>
      </c>
      <c r="F292" s="88">
        <f t="shared" si="11"/>
        <v>0</v>
      </c>
      <c r="G292" s="89"/>
      <c r="H292" s="90"/>
      <c r="I292" s="90"/>
      <c r="J292" s="90"/>
      <c r="K292" s="91"/>
      <c r="L292" s="91"/>
      <c r="M292" s="91"/>
      <c r="N292" s="91"/>
      <c r="O292" s="91"/>
      <c r="P292" s="91"/>
      <c r="Q292" s="91"/>
      <c r="R292" s="92"/>
    </row>
    <row r="293" spans="1:18" s="3" customFormat="1" ht="14.25" customHeight="1" x14ac:dyDescent="0.15">
      <c r="A293" s="102"/>
      <c r="B293" s="139"/>
      <c r="C293" s="105"/>
      <c r="D293" s="156" t="s">
        <v>28</v>
      </c>
      <c r="E293" s="94" t="s">
        <v>26</v>
      </c>
      <c r="F293" s="83">
        <f t="shared" si="11"/>
        <v>0</v>
      </c>
      <c r="G293" s="84"/>
      <c r="H293" s="85"/>
      <c r="I293" s="85"/>
      <c r="J293" s="85"/>
      <c r="K293" s="86"/>
      <c r="L293" s="86"/>
      <c r="M293" s="86"/>
      <c r="N293" s="86"/>
      <c r="O293" s="86"/>
      <c r="P293" s="86"/>
      <c r="Q293" s="86"/>
      <c r="R293" s="87"/>
    </row>
    <row r="294" spans="1:18" s="3" customFormat="1" ht="14.25" customHeight="1" thickBot="1" x14ac:dyDescent="0.2">
      <c r="A294" s="102"/>
      <c r="B294" s="139"/>
      <c r="C294" s="105"/>
      <c r="D294" s="149"/>
      <c r="E294" s="158" t="s">
        <v>15</v>
      </c>
      <c r="F294" s="88">
        <f t="shared" si="11"/>
        <v>0</v>
      </c>
      <c r="G294" s="89"/>
      <c r="H294" s="90"/>
      <c r="I294" s="90"/>
      <c r="J294" s="90"/>
      <c r="K294" s="91"/>
      <c r="L294" s="91"/>
      <c r="M294" s="91"/>
      <c r="N294" s="91"/>
      <c r="O294" s="91"/>
      <c r="P294" s="91"/>
      <c r="Q294" s="91"/>
      <c r="R294" s="92"/>
    </row>
    <row r="295" spans="1:18" s="3" customFormat="1" ht="14.25" customHeight="1" thickTop="1" x14ac:dyDescent="0.15">
      <c r="A295" s="102"/>
      <c r="B295" s="139"/>
      <c r="C295" s="105"/>
      <c r="D295" s="157">
        <f>SUM(F290,F292,F294,F296)</f>
        <v>0</v>
      </c>
      <c r="E295" s="159" t="s">
        <v>31</v>
      </c>
      <c r="F295" s="32">
        <f t="shared" si="11"/>
        <v>0</v>
      </c>
      <c r="G295" s="33"/>
      <c r="H295" s="34"/>
      <c r="I295" s="34"/>
      <c r="J295" s="34"/>
      <c r="K295" s="35"/>
      <c r="L295" s="35"/>
      <c r="M295" s="35"/>
      <c r="N295" s="35"/>
      <c r="O295" s="35"/>
      <c r="P295" s="35"/>
      <c r="Q295" s="35"/>
      <c r="R295" s="36"/>
    </row>
    <row r="296" spans="1:18" s="3" customFormat="1" ht="14.25" customHeight="1" thickBot="1" x14ac:dyDescent="0.2">
      <c r="A296" s="102"/>
      <c r="B296" s="139"/>
      <c r="C296" s="105"/>
      <c r="D296" s="160"/>
      <c r="E296" s="9" t="s">
        <v>15</v>
      </c>
      <c r="F296" s="13">
        <f t="shared" si="11"/>
        <v>0</v>
      </c>
      <c r="G296" s="10"/>
      <c r="H296" s="11"/>
      <c r="I296" s="11"/>
      <c r="J296" s="11"/>
      <c r="K296" s="12"/>
      <c r="L296" s="12"/>
      <c r="M296" s="12"/>
      <c r="N296" s="12"/>
      <c r="O296" s="12"/>
      <c r="P296" s="12"/>
      <c r="Q296" s="12"/>
      <c r="R296" s="30"/>
    </row>
    <row r="297" spans="1:18" s="3" customFormat="1" ht="14.25" customHeight="1" thickTop="1" x14ac:dyDescent="0.15">
      <c r="A297" s="101">
        <v>18</v>
      </c>
      <c r="B297" s="104"/>
      <c r="C297" s="107" t="s">
        <v>22</v>
      </c>
      <c r="D297" s="110" t="s">
        <v>24</v>
      </c>
      <c r="E297" s="97" t="s">
        <v>20</v>
      </c>
      <c r="F297" s="42">
        <f t="shared" si="11"/>
        <v>0</v>
      </c>
      <c r="G297" s="43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5"/>
    </row>
    <row r="298" spans="1:18" s="3" customFormat="1" ht="14.25" customHeight="1" x14ac:dyDescent="0.15">
      <c r="A298" s="102"/>
      <c r="B298" s="105"/>
      <c r="C298" s="108"/>
      <c r="D298" s="111"/>
      <c r="E298" s="46" t="s">
        <v>15</v>
      </c>
      <c r="F298" s="47">
        <f t="shared" si="11"/>
        <v>0</v>
      </c>
      <c r="G298" s="48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50"/>
    </row>
    <row r="299" spans="1:18" s="3" customFormat="1" ht="14.25" customHeight="1" x14ac:dyDescent="0.15">
      <c r="A299" s="102"/>
      <c r="B299" s="105"/>
      <c r="C299" s="108"/>
      <c r="D299" s="112">
        <f>SUM(F297,F299,F301,F303)</f>
        <v>0</v>
      </c>
      <c r="E299" s="51" t="s">
        <v>21</v>
      </c>
      <c r="F299" s="52">
        <f t="shared" si="11"/>
        <v>0</v>
      </c>
      <c r="G299" s="53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5"/>
    </row>
    <row r="300" spans="1:18" s="3" customFormat="1" ht="14.25" customHeight="1" x14ac:dyDescent="0.15">
      <c r="A300" s="102"/>
      <c r="B300" s="105"/>
      <c r="C300" s="108"/>
      <c r="D300" s="113"/>
      <c r="E300" s="78" t="s">
        <v>15</v>
      </c>
      <c r="F300" s="79">
        <f t="shared" si="11"/>
        <v>0</v>
      </c>
      <c r="G300" s="80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2"/>
    </row>
    <row r="301" spans="1:18" s="3" customFormat="1" ht="14.25" customHeight="1" x14ac:dyDescent="0.15">
      <c r="A301" s="102"/>
      <c r="B301" s="105"/>
      <c r="C301" s="108"/>
      <c r="D301" s="147" t="s">
        <v>28</v>
      </c>
      <c r="E301" s="93" t="s">
        <v>27</v>
      </c>
      <c r="F301" s="56">
        <f t="shared" si="11"/>
        <v>0</v>
      </c>
      <c r="G301" s="57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9"/>
    </row>
    <row r="302" spans="1:18" s="3" customFormat="1" ht="14.25" customHeight="1" x14ac:dyDescent="0.15">
      <c r="A302" s="102"/>
      <c r="B302" s="105"/>
      <c r="C302" s="108"/>
      <c r="D302" s="164"/>
      <c r="E302" s="78" t="s">
        <v>15</v>
      </c>
      <c r="F302" s="79">
        <f t="shared" si="11"/>
        <v>0</v>
      </c>
      <c r="G302" s="80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2"/>
    </row>
    <row r="303" spans="1:18" s="3" customFormat="1" ht="14.25" customHeight="1" x14ac:dyDescent="0.15">
      <c r="A303" s="102"/>
      <c r="B303" s="105"/>
      <c r="C303" s="108"/>
      <c r="D303" s="148">
        <f>SUM(F298,F300,F302,F304)</f>
        <v>0</v>
      </c>
      <c r="E303" s="150" t="s">
        <v>31</v>
      </c>
      <c r="F303" s="52">
        <f t="shared" si="11"/>
        <v>0</v>
      </c>
      <c r="G303" s="53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5"/>
    </row>
    <row r="304" spans="1:18" s="3" customFormat="1" ht="14.25" customHeight="1" thickBot="1" x14ac:dyDescent="0.2">
      <c r="A304" s="102"/>
      <c r="B304" s="105"/>
      <c r="C304" s="109"/>
      <c r="D304" s="162"/>
      <c r="E304" s="46" t="s">
        <v>15</v>
      </c>
      <c r="F304" s="47">
        <f t="shared" si="11"/>
        <v>0</v>
      </c>
      <c r="G304" s="48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50"/>
    </row>
    <row r="305" spans="1:18" s="3" customFormat="1" ht="14.25" customHeight="1" thickTop="1" x14ac:dyDescent="0.15">
      <c r="A305" s="102"/>
      <c r="B305" s="105"/>
      <c r="C305" s="114" t="s">
        <v>23</v>
      </c>
      <c r="D305" s="117" t="s">
        <v>24</v>
      </c>
      <c r="E305" s="38" t="s">
        <v>20</v>
      </c>
      <c r="F305" s="17">
        <f t="shared" si="11"/>
        <v>0</v>
      </c>
      <c r="G305" s="14"/>
      <c r="H305" s="15"/>
      <c r="I305" s="15"/>
      <c r="J305" s="15"/>
      <c r="K305" s="16"/>
      <c r="L305" s="16"/>
      <c r="M305" s="16"/>
      <c r="N305" s="16"/>
      <c r="O305" s="16"/>
      <c r="P305" s="16"/>
      <c r="Q305" s="16"/>
      <c r="R305" s="31"/>
    </row>
    <row r="306" spans="1:18" s="3" customFormat="1" ht="14.25" customHeight="1" x14ac:dyDescent="0.15">
      <c r="A306" s="102"/>
      <c r="B306" s="105"/>
      <c r="C306" s="115"/>
      <c r="D306" s="118"/>
      <c r="E306" s="9" t="s">
        <v>15</v>
      </c>
      <c r="F306" s="13">
        <f t="shared" si="11"/>
        <v>0</v>
      </c>
      <c r="G306" s="10"/>
      <c r="H306" s="11"/>
      <c r="I306" s="11"/>
      <c r="J306" s="11"/>
      <c r="K306" s="12"/>
      <c r="L306" s="12"/>
      <c r="M306" s="12"/>
      <c r="N306" s="12"/>
      <c r="O306" s="12"/>
      <c r="P306" s="12"/>
      <c r="Q306" s="12"/>
      <c r="R306" s="30"/>
    </row>
    <row r="307" spans="1:18" s="3" customFormat="1" ht="14.25" customHeight="1" x14ac:dyDescent="0.15">
      <c r="A307" s="102"/>
      <c r="B307" s="105"/>
      <c r="C307" s="115"/>
      <c r="D307" s="119">
        <f>SUM(F305,F307,F309,F311)</f>
        <v>0</v>
      </c>
      <c r="E307" s="37" t="s">
        <v>21</v>
      </c>
      <c r="F307" s="32">
        <f t="shared" si="11"/>
        <v>0</v>
      </c>
      <c r="G307" s="33"/>
      <c r="H307" s="34"/>
      <c r="I307" s="34"/>
      <c r="J307" s="34"/>
      <c r="K307" s="35"/>
      <c r="L307" s="35"/>
      <c r="M307" s="35"/>
      <c r="N307" s="35"/>
      <c r="O307" s="35"/>
      <c r="P307" s="35"/>
      <c r="Q307" s="35"/>
      <c r="R307" s="36"/>
    </row>
    <row r="308" spans="1:18" s="3" customFormat="1" ht="14.25" customHeight="1" x14ac:dyDescent="0.15">
      <c r="A308" s="102"/>
      <c r="B308" s="105"/>
      <c r="C308" s="115"/>
      <c r="D308" s="120"/>
      <c r="E308" s="37" t="s">
        <v>15</v>
      </c>
      <c r="F308" s="88">
        <f t="shared" si="11"/>
        <v>0</v>
      </c>
      <c r="G308" s="89"/>
      <c r="H308" s="90"/>
      <c r="I308" s="90"/>
      <c r="J308" s="90"/>
      <c r="K308" s="91"/>
      <c r="L308" s="91"/>
      <c r="M308" s="91"/>
      <c r="N308" s="91"/>
      <c r="O308" s="91"/>
      <c r="P308" s="91"/>
      <c r="Q308" s="91"/>
      <c r="R308" s="92"/>
    </row>
    <row r="309" spans="1:18" s="3" customFormat="1" ht="14.25" customHeight="1" x14ac:dyDescent="0.15">
      <c r="A309" s="102"/>
      <c r="B309" s="105"/>
      <c r="C309" s="115"/>
      <c r="D309" s="156" t="s">
        <v>28</v>
      </c>
      <c r="E309" s="94" t="s">
        <v>26</v>
      </c>
      <c r="F309" s="83">
        <f t="shared" si="11"/>
        <v>0</v>
      </c>
      <c r="G309" s="84"/>
      <c r="H309" s="85"/>
      <c r="I309" s="85"/>
      <c r="J309" s="85"/>
      <c r="K309" s="86"/>
      <c r="L309" s="86"/>
      <c r="M309" s="86"/>
      <c r="N309" s="86"/>
      <c r="O309" s="86"/>
      <c r="P309" s="86"/>
      <c r="Q309" s="86"/>
      <c r="R309" s="87"/>
    </row>
    <row r="310" spans="1:18" s="3" customFormat="1" ht="14.25" customHeight="1" thickBot="1" x14ac:dyDescent="0.2">
      <c r="A310" s="102"/>
      <c r="B310" s="105"/>
      <c r="C310" s="115"/>
      <c r="D310" s="163"/>
      <c r="E310" s="158" t="s">
        <v>15</v>
      </c>
      <c r="F310" s="88">
        <f t="shared" si="11"/>
        <v>0</v>
      </c>
      <c r="G310" s="89"/>
      <c r="H310" s="90"/>
      <c r="I310" s="90"/>
      <c r="J310" s="90"/>
      <c r="K310" s="91"/>
      <c r="L310" s="91"/>
      <c r="M310" s="91"/>
      <c r="N310" s="91"/>
      <c r="O310" s="91"/>
      <c r="P310" s="91"/>
      <c r="Q310" s="91"/>
      <c r="R310" s="92"/>
    </row>
    <row r="311" spans="1:18" s="3" customFormat="1" ht="14.25" customHeight="1" thickTop="1" x14ac:dyDescent="0.15">
      <c r="A311" s="102"/>
      <c r="B311" s="105"/>
      <c r="C311" s="115"/>
      <c r="D311" s="157">
        <f>SUM(F306,F308,F310,F312)</f>
        <v>0</v>
      </c>
      <c r="E311" s="159" t="s">
        <v>31</v>
      </c>
      <c r="F311" s="32">
        <f t="shared" si="11"/>
        <v>0</v>
      </c>
      <c r="G311" s="33"/>
      <c r="H311" s="34"/>
      <c r="I311" s="34"/>
      <c r="J311" s="34"/>
      <c r="K311" s="35"/>
      <c r="L311" s="35"/>
      <c r="M311" s="35"/>
      <c r="N311" s="35"/>
      <c r="O311" s="35"/>
      <c r="P311" s="35"/>
      <c r="Q311" s="35"/>
      <c r="R311" s="36"/>
    </row>
    <row r="312" spans="1:18" s="3" customFormat="1" ht="14.25" customHeight="1" thickBot="1" x14ac:dyDescent="0.2">
      <c r="A312" s="103"/>
      <c r="B312" s="106"/>
      <c r="C312" s="116"/>
      <c r="D312" s="162"/>
      <c r="E312" s="9" t="s">
        <v>15</v>
      </c>
      <c r="F312" s="13">
        <f t="shared" si="11"/>
        <v>0</v>
      </c>
      <c r="G312" s="10"/>
      <c r="H312" s="11"/>
      <c r="I312" s="11"/>
      <c r="J312" s="11"/>
      <c r="K312" s="12"/>
      <c r="L312" s="12"/>
      <c r="M312" s="12"/>
      <c r="N312" s="12"/>
      <c r="O312" s="12"/>
      <c r="P312" s="12"/>
      <c r="Q312" s="12"/>
      <c r="R312" s="30"/>
    </row>
    <row r="313" spans="1:18" s="3" customFormat="1" ht="14.25" customHeight="1" thickTop="1" x14ac:dyDescent="0.15">
      <c r="A313" s="101">
        <v>19</v>
      </c>
      <c r="B313" s="138"/>
      <c r="C313" s="107" t="s">
        <v>22</v>
      </c>
      <c r="D313" s="110" t="s">
        <v>24</v>
      </c>
      <c r="E313" s="97" t="s">
        <v>20</v>
      </c>
      <c r="F313" s="42">
        <f t="shared" si="11"/>
        <v>0</v>
      </c>
      <c r="G313" s="43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5"/>
    </row>
    <row r="314" spans="1:18" s="3" customFormat="1" ht="14.25" customHeight="1" x14ac:dyDescent="0.15">
      <c r="A314" s="102"/>
      <c r="B314" s="139"/>
      <c r="C314" s="140"/>
      <c r="D314" s="141"/>
      <c r="E314" s="46" t="s">
        <v>15</v>
      </c>
      <c r="F314" s="47">
        <f t="shared" si="11"/>
        <v>0</v>
      </c>
      <c r="G314" s="48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50"/>
    </row>
    <row r="315" spans="1:18" s="3" customFormat="1" ht="14.25" customHeight="1" x14ac:dyDescent="0.15">
      <c r="A315" s="102"/>
      <c r="B315" s="139"/>
      <c r="C315" s="140"/>
      <c r="D315" s="112">
        <f>SUM(F313,F315,F317,F319)</f>
        <v>0</v>
      </c>
      <c r="E315" s="51" t="s">
        <v>21</v>
      </c>
      <c r="F315" s="52">
        <f t="shared" si="11"/>
        <v>0</v>
      </c>
      <c r="G315" s="53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5"/>
    </row>
    <row r="316" spans="1:18" s="3" customFormat="1" ht="14.25" customHeight="1" x14ac:dyDescent="0.15">
      <c r="A316" s="102"/>
      <c r="B316" s="139"/>
      <c r="C316" s="140"/>
      <c r="D316" s="142"/>
      <c r="E316" s="78" t="s">
        <v>15</v>
      </c>
      <c r="F316" s="79">
        <f t="shared" si="11"/>
        <v>0</v>
      </c>
      <c r="G316" s="80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2"/>
    </row>
    <row r="317" spans="1:18" s="3" customFormat="1" ht="14.25" customHeight="1" x14ac:dyDescent="0.15">
      <c r="A317" s="102"/>
      <c r="B317" s="139"/>
      <c r="C317" s="140"/>
      <c r="D317" s="147" t="s">
        <v>28</v>
      </c>
      <c r="E317" s="93" t="s">
        <v>27</v>
      </c>
      <c r="F317" s="56">
        <f t="shared" si="11"/>
        <v>0</v>
      </c>
      <c r="G317" s="57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9"/>
    </row>
    <row r="318" spans="1:18" s="3" customFormat="1" ht="14.25" customHeight="1" x14ac:dyDescent="0.15">
      <c r="A318" s="102"/>
      <c r="B318" s="139"/>
      <c r="C318" s="140"/>
      <c r="D318" s="136"/>
      <c r="E318" s="78" t="s">
        <v>15</v>
      </c>
      <c r="F318" s="79">
        <f t="shared" si="11"/>
        <v>0</v>
      </c>
      <c r="G318" s="80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2"/>
    </row>
    <row r="319" spans="1:18" s="3" customFormat="1" ht="14.25" customHeight="1" x14ac:dyDescent="0.15">
      <c r="A319" s="102"/>
      <c r="B319" s="139"/>
      <c r="C319" s="105"/>
      <c r="D319" s="148">
        <f>SUM(F314,F316,F318,F320)</f>
        <v>0</v>
      </c>
      <c r="E319" s="150" t="s">
        <v>31</v>
      </c>
      <c r="F319" s="52">
        <f t="shared" si="11"/>
        <v>0</v>
      </c>
      <c r="G319" s="53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5"/>
    </row>
    <row r="320" spans="1:18" s="3" customFormat="1" ht="14.25" customHeight="1" thickBot="1" x14ac:dyDescent="0.2">
      <c r="A320" s="102"/>
      <c r="B320" s="139"/>
      <c r="C320" s="105"/>
      <c r="D320" s="149"/>
      <c r="E320" s="46" t="s">
        <v>15</v>
      </c>
      <c r="F320" s="47">
        <f t="shared" si="11"/>
        <v>0</v>
      </c>
      <c r="G320" s="48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50"/>
    </row>
    <row r="321" spans="1:18" s="3" customFormat="1" ht="14.25" customHeight="1" thickTop="1" x14ac:dyDescent="0.15">
      <c r="A321" s="102"/>
      <c r="B321" s="139"/>
      <c r="C321" s="114" t="s">
        <v>23</v>
      </c>
      <c r="D321" s="117" t="s">
        <v>24</v>
      </c>
      <c r="E321" s="38" t="s">
        <v>20</v>
      </c>
      <c r="F321" s="17">
        <f t="shared" si="11"/>
        <v>0</v>
      </c>
      <c r="G321" s="14"/>
      <c r="H321" s="15"/>
      <c r="I321" s="15"/>
      <c r="J321" s="15"/>
      <c r="K321" s="16"/>
      <c r="L321" s="16"/>
      <c r="M321" s="16"/>
      <c r="N321" s="16"/>
      <c r="O321" s="16"/>
      <c r="P321" s="16"/>
      <c r="Q321" s="16"/>
      <c r="R321" s="31"/>
    </row>
    <row r="322" spans="1:18" s="3" customFormat="1" ht="14.25" customHeight="1" x14ac:dyDescent="0.15">
      <c r="A322" s="102"/>
      <c r="B322" s="139"/>
      <c r="C322" s="105"/>
      <c r="D322" s="136"/>
      <c r="E322" s="9" t="s">
        <v>15</v>
      </c>
      <c r="F322" s="13">
        <f t="shared" si="11"/>
        <v>0</v>
      </c>
      <c r="G322" s="10"/>
      <c r="H322" s="11"/>
      <c r="I322" s="11"/>
      <c r="J322" s="11"/>
      <c r="K322" s="12"/>
      <c r="L322" s="12"/>
      <c r="M322" s="12"/>
      <c r="N322" s="12"/>
      <c r="O322" s="12"/>
      <c r="P322" s="12"/>
      <c r="Q322" s="12"/>
      <c r="R322" s="30"/>
    </row>
    <row r="323" spans="1:18" s="3" customFormat="1" ht="14.25" customHeight="1" x14ac:dyDescent="0.15">
      <c r="A323" s="102"/>
      <c r="B323" s="139"/>
      <c r="C323" s="105"/>
      <c r="D323" s="119">
        <f>SUM(F321,F323,F325,F327)</f>
        <v>0</v>
      </c>
      <c r="E323" s="37" t="s">
        <v>21</v>
      </c>
      <c r="F323" s="32">
        <f t="shared" si="11"/>
        <v>0</v>
      </c>
      <c r="G323" s="33"/>
      <c r="H323" s="34"/>
      <c r="I323" s="34"/>
      <c r="J323" s="34"/>
      <c r="K323" s="35"/>
      <c r="L323" s="35"/>
      <c r="M323" s="35"/>
      <c r="N323" s="35"/>
      <c r="O323" s="35"/>
      <c r="P323" s="35"/>
      <c r="Q323" s="35"/>
      <c r="R323" s="36"/>
    </row>
    <row r="324" spans="1:18" s="3" customFormat="1" ht="14.25" customHeight="1" x14ac:dyDescent="0.15">
      <c r="A324" s="102"/>
      <c r="B324" s="139"/>
      <c r="C324" s="105"/>
      <c r="D324" s="137"/>
      <c r="E324" s="37" t="s">
        <v>15</v>
      </c>
      <c r="F324" s="88">
        <f t="shared" si="11"/>
        <v>0</v>
      </c>
      <c r="G324" s="89"/>
      <c r="H324" s="90"/>
      <c r="I324" s="90"/>
      <c r="J324" s="90"/>
      <c r="K324" s="91"/>
      <c r="L324" s="91"/>
      <c r="M324" s="91"/>
      <c r="N324" s="91"/>
      <c r="O324" s="91"/>
      <c r="P324" s="91"/>
      <c r="Q324" s="91"/>
      <c r="R324" s="92"/>
    </row>
    <row r="325" spans="1:18" s="3" customFormat="1" ht="14.25" customHeight="1" x14ac:dyDescent="0.15">
      <c r="A325" s="102"/>
      <c r="B325" s="139"/>
      <c r="C325" s="105"/>
      <c r="D325" s="156" t="s">
        <v>28</v>
      </c>
      <c r="E325" s="94" t="s">
        <v>26</v>
      </c>
      <c r="F325" s="83">
        <f t="shared" si="11"/>
        <v>0</v>
      </c>
      <c r="G325" s="84"/>
      <c r="H325" s="85"/>
      <c r="I325" s="85"/>
      <c r="J325" s="85"/>
      <c r="K325" s="86"/>
      <c r="L325" s="86"/>
      <c r="M325" s="86"/>
      <c r="N325" s="86"/>
      <c r="O325" s="86"/>
      <c r="P325" s="86"/>
      <c r="Q325" s="86"/>
      <c r="R325" s="87"/>
    </row>
    <row r="326" spans="1:18" s="3" customFormat="1" ht="14.25" customHeight="1" thickBot="1" x14ac:dyDescent="0.2">
      <c r="A326" s="102"/>
      <c r="B326" s="139"/>
      <c r="C326" s="105"/>
      <c r="D326" s="149"/>
      <c r="E326" s="158" t="s">
        <v>15</v>
      </c>
      <c r="F326" s="88">
        <f t="shared" si="11"/>
        <v>0</v>
      </c>
      <c r="G326" s="89"/>
      <c r="H326" s="90"/>
      <c r="I326" s="90"/>
      <c r="J326" s="90"/>
      <c r="K326" s="91"/>
      <c r="L326" s="91"/>
      <c r="M326" s="91"/>
      <c r="N326" s="91"/>
      <c r="O326" s="91"/>
      <c r="P326" s="91"/>
      <c r="Q326" s="91"/>
      <c r="R326" s="92"/>
    </row>
    <row r="327" spans="1:18" s="3" customFormat="1" ht="14.25" customHeight="1" thickTop="1" x14ac:dyDescent="0.15">
      <c r="A327" s="102"/>
      <c r="B327" s="139"/>
      <c r="C327" s="105"/>
      <c r="D327" s="157">
        <f>SUM(F322,F324,F326,F328)</f>
        <v>0</v>
      </c>
      <c r="E327" s="159" t="s">
        <v>31</v>
      </c>
      <c r="F327" s="32">
        <f t="shared" si="11"/>
        <v>0</v>
      </c>
      <c r="G327" s="33"/>
      <c r="H327" s="34"/>
      <c r="I327" s="34"/>
      <c r="J327" s="34"/>
      <c r="K327" s="35"/>
      <c r="L327" s="35"/>
      <c r="M327" s="35"/>
      <c r="N327" s="35"/>
      <c r="O327" s="35"/>
      <c r="P327" s="35"/>
      <c r="Q327" s="35"/>
      <c r="R327" s="36"/>
    </row>
    <row r="328" spans="1:18" s="3" customFormat="1" ht="14.25" customHeight="1" thickBot="1" x14ac:dyDescent="0.2">
      <c r="A328" s="102"/>
      <c r="B328" s="139"/>
      <c r="C328" s="105"/>
      <c r="D328" s="160"/>
      <c r="E328" s="9" t="s">
        <v>15</v>
      </c>
      <c r="F328" s="13">
        <f t="shared" si="11"/>
        <v>0</v>
      </c>
      <c r="G328" s="10"/>
      <c r="H328" s="11"/>
      <c r="I328" s="11"/>
      <c r="J328" s="11"/>
      <c r="K328" s="12"/>
      <c r="L328" s="12"/>
      <c r="M328" s="12"/>
      <c r="N328" s="12"/>
      <c r="O328" s="12"/>
      <c r="P328" s="12"/>
      <c r="Q328" s="12"/>
      <c r="R328" s="30"/>
    </row>
    <row r="329" spans="1:18" s="3" customFormat="1" ht="14.25" customHeight="1" thickTop="1" x14ac:dyDescent="0.15">
      <c r="A329" s="101">
        <v>20</v>
      </c>
      <c r="B329" s="104"/>
      <c r="C329" s="107" t="s">
        <v>22</v>
      </c>
      <c r="D329" s="110" t="s">
        <v>24</v>
      </c>
      <c r="E329" s="97" t="s">
        <v>20</v>
      </c>
      <c r="F329" s="42">
        <f t="shared" si="11"/>
        <v>0</v>
      </c>
      <c r="G329" s="43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5"/>
    </row>
    <row r="330" spans="1:18" s="3" customFormat="1" ht="14.25" customHeight="1" x14ac:dyDescent="0.15">
      <c r="A330" s="102"/>
      <c r="B330" s="105"/>
      <c r="C330" s="108"/>
      <c r="D330" s="111"/>
      <c r="E330" s="46" t="s">
        <v>15</v>
      </c>
      <c r="F330" s="47">
        <f t="shared" si="11"/>
        <v>0</v>
      </c>
      <c r="G330" s="48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50"/>
    </row>
    <row r="331" spans="1:18" s="3" customFormat="1" ht="14.25" customHeight="1" x14ac:dyDescent="0.15">
      <c r="A331" s="102"/>
      <c r="B331" s="105"/>
      <c r="C331" s="108"/>
      <c r="D331" s="112">
        <f>SUM(F329,F331,F333,F335)</f>
        <v>0</v>
      </c>
      <c r="E331" s="51" t="s">
        <v>21</v>
      </c>
      <c r="F331" s="52">
        <f t="shared" si="11"/>
        <v>0</v>
      </c>
      <c r="G331" s="53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5"/>
    </row>
    <row r="332" spans="1:18" s="3" customFormat="1" ht="14.25" customHeight="1" x14ac:dyDescent="0.15">
      <c r="A332" s="102"/>
      <c r="B332" s="105"/>
      <c r="C332" s="108"/>
      <c r="D332" s="113"/>
      <c r="E332" s="78" t="s">
        <v>15</v>
      </c>
      <c r="F332" s="79">
        <f t="shared" si="11"/>
        <v>0</v>
      </c>
      <c r="G332" s="80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2"/>
    </row>
    <row r="333" spans="1:18" s="3" customFormat="1" ht="14.25" customHeight="1" x14ac:dyDescent="0.15">
      <c r="A333" s="102"/>
      <c r="B333" s="105"/>
      <c r="C333" s="108"/>
      <c r="D333" s="147" t="s">
        <v>28</v>
      </c>
      <c r="E333" s="93" t="s">
        <v>27</v>
      </c>
      <c r="F333" s="56">
        <f t="shared" si="11"/>
        <v>0</v>
      </c>
      <c r="G333" s="57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9"/>
    </row>
    <row r="334" spans="1:18" s="3" customFormat="1" ht="14.25" customHeight="1" x14ac:dyDescent="0.15">
      <c r="A334" s="102"/>
      <c r="B334" s="105"/>
      <c r="C334" s="108"/>
      <c r="D334" s="164"/>
      <c r="E334" s="78" t="s">
        <v>15</v>
      </c>
      <c r="F334" s="79">
        <f t="shared" si="11"/>
        <v>0</v>
      </c>
      <c r="G334" s="80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2"/>
    </row>
    <row r="335" spans="1:18" s="3" customFormat="1" ht="14.25" customHeight="1" x14ac:dyDescent="0.15">
      <c r="A335" s="102"/>
      <c r="B335" s="105"/>
      <c r="C335" s="108"/>
      <c r="D335" s="148">
        <f>SUM(F330,F332,F334,F336)</f>
        <v>0</v>
      </c>
      <c r="E335" s="150" t="s">
        <v>31</v>
      </c>
      <c r="F335" s="52">
        <f t="shared" si="11"/>
        <v>0</v>
      </c>
      <c r="G335" s="53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5"/>
    </row>
    <row r="336" spans="1:18" s="3" customFormat="1" ht="14.25" customHeight="1" thickBot="1" x14ac:dyDescent="0.2">
      <c r="A336" s="102"/>
      <c r="B336" s="105"/>
      <c r="C336" s="109"/>
      <c r="D336" s="162"/>
      <c r="E336" s="46" t="s">
        <v>15</v>
      </c>
      <c r="F336" s="47">
        <f t="shared" si="11"/>
        <v>0</v>
      </c>
      <c r="G336" s="48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50"/>
    </row>
    <row r="337" spans="1:18" s="3" customFormat="1" ht="14.25" customHeight="1" thickTop="1" x14ac:dyDescent="0.15">
      <c r="A337" s="102"/>
      <c r="B337" s="105"/>
      <c r="C337" s="114" t="s">
        <v>23</v>
      </c>
      <c r="D337" s="117" t="s">
        <v>24</v>
      </c>
      <c r="E337" s="38" t="s">
        <v>20</v>
      </c>
      <c r="F337" s="17">
        <f t="shared" si="11"/>
        <v>0</v>
      </c>
      <c r="G337" s="14"/>
      <c r="H337" s="15"/>
      <c r="I337" s="15"/>
      <c r="J337" s="15"/>
      <c r="K337" s="16"/>
      <c r="L337" s="16"/>
      <c r="M337" s="16"/>
      <c r="N337" s="16"/>
      <c r="O337" s="16"/>
      <c r="P337" s="16"/>
      <c r="Q337" s="16"/>
      <c r="R337" s="31"/>
    </row>
    <row r="338" spans="1:18" s="3" customFormat="1" ht="14.25" customHeight="1" x14ac:dyDescent="0.15">
      <c r="A338" s="102"/>
      <c r="B338" s="105"/>
      <c r="C338" s="115"/>
      <c r="D338" s="118"/>
      <c r="E338" s="9" t="s">
        <v>15</v>
      </c>
      <c r="F338" s="13">
        <f t="shared" si="11"/>
        <v>0</v>
      </c>
      <c r="G338" s="10"/>
      <c r="H338" s="11"/>
      <c r="I338" s="11"/>
      <c r="J338" s="11"/>
      <c r="K338" s="12"/>
      <c r="L338" s="12"/>
      <c r="M338" s="12"/>
      <c r="N338" s="12"/>
      <c r="O338" s="12"/>
      <c r="P338" s="12"/>
      <c r="Q338" s="12"/>
      <c r="R338" s="30"/>
    </row>
    <row r="339" spans="1:18" s="3" customFormat="1" ht="14.25" customHeight="1" x14ac:dyDescent="0.15">
      <c r="A339" s="102"/>
      <c r="B339" s="105"/>
      <c r="C339" s="115"/>
      <c r="D339" s="119">
        <f>SUM(F337,F339,F341,F343)</f>
        <v>0</v>
      </c>
      <c r="E339" s="37" t="s">
        <v>21</v>
      </c>
      <c r="F339" s="32">
        <f t="shared" si="11"/>
        <v>0</v>
      </c>
      <c r="G339" s="33"/>
      <c r="H339" s="34"/>
      <c r="I339" s="34"/>
      <c r="J339" s="34"/>
      <c r="K339" s="35"/>
      <c r="L339" s="35"/>
      <c r="M339" s="35"/>
      <c r="N339" s="35"/>
      <c r="O339" s="35"/>
      <c r="P339" s="35"/>
      <c r="Q339" s="35"/>
      <c r="R339" s="36"/>
    </row>
    <row r="340" spans="1:18" s="3" customFormat="1" ht="14.25" customHeight="1" x14ac:dyDescent="0.15">
      <c r="A340" s="102"/>
      <c r="B340" s="105"/>
      <c r="C340" s="115"/>
      <c r="D340" s="120"/>
      <c r="E340" s="37" t="s">
        <v>15</v>
      </c>
      <c r="F340" s="88">
        <f t="shared" si="11"/>
        <v>0</v>
      </c>
      <c r="G340" s="89"/>
      <c r="H340" s="90"/>
      <c r="I340" s="90"/>
      <c r="J340" s="90"/>
      <c r="K340" s="91"/>
      <c r="L340" s="91"/>
      <c r="M340" s="91"/>
      <c r="N340" s="91"/>
      <c r="O340" s="91"/>
      <c r="P340" s="91"/>
      <c r="Q340" s="91"/>
      <c r="R340" s="92"/>
    </row>
    <row r="341" spans="1:18" s="3" customFormat="1" ht="14.25" customHeight="1" x14ac:dyDescent="0.15">
      <c r="A341" s="102"/>
      <c r="B341" s="105"/>
      <c r="C341" s="115"/>
      <c r="D341" s="156" t="s">
        <v>28</v>
      </c>
      <c r="E341" s="94" t="s">
        <v>26</v>
      </c>
      <c r="F341" s="83">
        <f t="shared" si="11"/>
        <v>0</v>
      </c>
      <c r="G341" s="84"/>
      <c r="H341" s="85"/>
      <c r="I341" s="85"/>
      <c r="J341" s="85"/>
      <c r="K341" s="86"/>
      <c r="L341" s="86"/>
      <c r="M341" s="86"/>
      <c r="N341" s="86"/>
      <c r="O341" s="86"/>
      <c r="P341" s="86"/>
      <c r="Q341" s="86"/>
      <c r="R341" s="87"/>
    </row>
    <row r="342" spans="1:18" s="3" customFormat="1" ht="14.25" customHeight="1" thickBot="1" x14ac:dyDescent="0.2">
      <c r="A342" s="102"/>
      <c r="B342" s="105"/>
      <c r="C342" s="115"/>
      <c r="D342" s="163"/>
      <c r="E342" s="158" t="s">
        <v>15</v>
      </c>
      <c r="F342" s="88">
        <f t="shared" si="11"/>
        <v>0</v>
      </c>
      <c r="G342" s="89"/>
      <c r="H342" s="90"/>
      <c r="I342" s="90"/>
      <c r="J342" s="90"/>
      <c r="K342" s="91"/>
      <c r="L342" s="91"/>
      <c r="M342" s="91"/>
      <c r="N342" s="91"/>
      <c r="O342" s="91"/>
      <c r="P342" s="91"/>
      <c r="Q342" s="91"/>
      <c r="R342" s="92"/>
    </row>
    <row r="343" spans="1:18" s="3" customFormat="1" ht="14.25" customHeight="1" thickTop="1" x14ac:dyDescent="0.15">
      <c r="A343" s="102"/>
      <c r="B343" s="105"/>
      <c r="C343" s="115"/>
      <c r="D343" s="157">
        <f>SUM(F338,F340,F342,F344)</f>
        <v>0</v>
      </c>
      <c r="E343" s="159" t="s">
        <v>31</v>
      </c>
      <c r="F343" s="32">
        <f t="shared" si="11"/>
        <v>0</v>
      </c>
      <c r="G343" s="33"/>
      <c r="H343" s="34"/>
      <c r="I343" s="34"/>
      <c r="J343" s="34"/>
      <c r="K343" s="35"/>
      <c r="L343" s="35"/>
      <c r="M343" s="35"/>
      <c r="N343" s="35"/>
      <c r="O343" s="35"/>
      <c r="P343" s="35"/>
      <c r="Q343" s="35"/>
      <c r="R343" s="36"/>
    </row>
    <row r="344" spans="1:18" s="3" customFormat="1" ht="14.25" customHeight="1" thickBot="1" x14ac:dyDescent="0.2">
      <c r="A344" s="103"/>
      <c r="B344" s="106"/>
      <c r="C344" s="116"/>
      <c r="D344" s="162"/>
      <c r="E344" s="9" t="s">
        <v>15</v>
      </c>
      <c r="F344" s="13">
        <f t="shared" si="11"/>
        <v>0</v>
      </c>
      <c r="G344" s="10"/>
      <c r="H344" s="11"/>
      <c r="I344" s="11"/>
      <c r="J344" s="11"/>
      <c r="K344" s="12"/>
      <c r="L344" s="12"/>
      <c r="M344" s="12"/>
      <c r="N344" s="12"/>
      <c r="O344" s="12"/>
      <c r="P344" s="12"/>
      <c r="Q344" s="12"/>
      <c r="R344" s="30"/>
    </row>
    <row r="345" spans="1:18" s="3" customFormat="1" ht="14.25" customHeight="1" thickTop="1" x14ac:dyDescent="0.15">
      <c r="A345" s="101">
        <v>21</v>
      </c>
      <c r="B345" s="138"/>
      <c r="C345" s="107" t="s">
        <v>22</v>
      </c>
      <c r="D345" s="110" t="s">
        <v>24</v>
      </c>
      <c r="E345" s="97" t="s">
        <v>20</v>
      </c>
      <c r="F345" s="42">
        <f t="shared" si="11"/>
        <v>0</v>
      </c>
      <c r="G345" s="43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5"/>
    </row>
    <row r="346" spans="1:18" s="3" customFormat="1" ht="14.25" customHeight="1" x14ac:dyDescent="0.15">
      <c r="A346" s="102"/>
      <c r="B346" s="139"/>
      <c r="C346" s="140"/>
      <c r="D346" s="141"/>
      <c r="E346" s="46" t="s">
        <v>15</v>
      </c>
      <c r="F346" s="47">
        <f t="shared" si="11"/>
        <v>0</v>
      </c>
      <c r="G346" s="48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50"/>
    </row>
    <row r="347" spans="1:18" s="3" customFormat="1" ht="14.25" customHeight="1" x14ac:dyDescent="0.15">
      <c r="A347" s="102"/>
      <c r="B347" s="139"/>
      <c r="C347" s="140"/>
      <c r="D347" s="112">
        <f>SUM(F345,F347,F349,F351)</f>
        <v>0</v>
      </c>
      <c r="E347" s="51" t="s">
        <v>21</v>
      </c>
      <c r="F347" s="52">
        <f t="shared" si="11"/>
        <v>0</v>
      </c>
      <c r="G347" s="53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5"/>
    </row>
    <row r="348" spans="1:18" s="3" customFormat="1" ht="14.25" customHeight="1" x14ac:dyDescent="0.15">
      <c r="A348" s="102"/>
      <c r="B348" s="139"/>
      <c r="C348" s="140"/>
      <c r="D348" s="142"/>
      <c r="E348" s="78" t="s">
        <v>15</v>
      </c>
      <c r="F348" s="79">
        <f t="shared" si="11"/>
        <v>0</v>
      </c>
      <c r="G348" s="80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2"/>
    </row>
    <row r="349" spans="1:18" s="3" customFormat="1" ht="14.25" customHeight="1" x14ac:dyDescent="0.15">
      <c r="A349" s="102"/>
      <c r="B349" s="139"/>
      <c r="C349" s="140"/>
      <c r="D349" s="147" t="s">
        <v>28</v>
      </c>
      <c r="E349" s="93" t="s">
        <v>27</v>
      </c>
      <c r="F349" s="56">
        <f t="shared" si="11"/>
        <v>0</v>
      </c>
      <c r="G349" s="57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9"/>
    </row>
    <row r="350" spans="1:18" s="3" customFormat="1" ht="14.25" customHeight="1" x14ac:dyDescent="0.15">
      <c r="A350" s="102"/>
      <c r="B350" s="139"/>
      <c r="C350" s="140"/>
      <c r="D350" s="136"/>
      <c r="E350" s="78" t="s">
        <v>15</v>
      </c>
      <c r="F350" s="79">
        <f t="shared" si="11"/>
        <v>0</v>
      </c>
      <c r="G350" s="80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2"/>
    </row>
    <row r="351" spans="1:18" s="3" customFormat="1" ht="14.25" customHeight="1" x14ac:dyDescent="0.15">
      <c r="A351" s="102"/>
      <c r="B351" s="139"/>
      <c r="C351" s="105"/>
      <c r="D351" s="148">
        <f>SUM(F346,F348,F350,F352)</f>
        <v>0</v>
      </c>
      <c r="E351" s="150" t="s">
        <v>31</v>
      </c>
      <c r="F351" s="52">
        <f t="shared" si="11"/>
        <v>0</v>
      </c>
      <c r="G351" s="53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5"/>
    </row>
    <row r="352" spans="1:18" s="3" customFormat="1" ht="14.25" customHeight="1" thickBot="1" x14ac:dyDescent="0.2">
      <c r="A352" s="102"/>
      <c r="B352" s="139"/>
      <c r="C352" s="105"/>
      <c r="D352" s="149"/>
      <c r="E352" s="46" t="s">
        <v>15</v>
      </c>
      <c r="F352" s="47">
        <f t="shared" si="11"/>
        <v>0</v>
      </c>
      <c r="G352" s="48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50"/>
    </row>
    <row r="353" spans="1:18" s="3" customFormat="1" ht="14.25" customHeight="1" thickTop="1" x14ac:dyDescent="0.15">
      <c r="A353" s="102"/>
      <c r="B353" s="139"/>
      <c r="C353" s="114" t="s">
        <v>23</v>
      </c>
      <c r="D353" s="117" t="s">
        <v>24</v>
      </c>
      <c r="E353" s="38" t="s">
        <v>20</v>
      </c>
      <c r="F353" s="17">
        <f t="shared" si="11"/>
        <v>0</v>
      </c>
      <c r="G353" s="14"/>
      <c r="H353" s="15"/>
      <c r="I353" s="15"/>
      <c r="J353" s="15"/>
      <c r="K353" s="16"/>
      <c r="L353" s="16"/>
      <c r="M353" s="16"/>
      <c r="N353" s="16"/>
      <c r="O353" s="16"/>
      <c r="P353" s="16"/>
      <c r="Q353" s="16"/>
      <c r="R353" s="31"/>
    </row>
    <row r="354" spans="1:18" s="3" customFormat="1" ht="14.25" customHeight="1" x14ac:dyDescent="0.15">
      <c r="A354" s="102"/>
      <c r="B354" s="139"/>
      <c r="C354" s="105"/>
      <c r="D354" s="136"/>
      <c r="E354" s="9" t="s">
        <v>15</v>
      </c>
      <c r="F354" s="13">
        <f t="shared" si="11"/>
        <v>0</v>
      </c>
      <c r="G354" s="10"/>
      <c r="H354" s="11"/>
      <c r="I354" s="11"/>
      <c r="J354" s="11"/>
      <c r="K354" s="12"/>
      <c r="L354" s="12"/>
      <c r="M354" s="12"/>
      <c r="N354" s="12"/>
      <c r="O354" s="12"/>
      <c r="P354" s="12"/>
      <c r="Q354" s="12"/>
      <c r="R354" s="30"/>
    </row>
    <row r="355" spans="1:18" s="3" customFormat="1" ht="14.25" customHeight="1" x14ac:dyDescent="0.15">
      <c r="A355" s="102"/>
      <c r="B355" s="139"/>
      <c r="C355" s="105"/>
      <c r="D355" s="119">
        <f>SUM(F353,F355,F357,F359)</f>
        <v>0</v>
      </c>
      <c r="E355" s="37" t="s">
        <v>21</v>
      </c>
      <c r="F355" s="32">
        <f t="shared" si="11"/>
        <v>0</v>
      </c>
      <c r="G355" s="33"/>
      <c r="H355" s="34"/>
      <c r="I355" s="34"/>
      <c r="J355" s="34"/>
      <c r="K355" s="35"/>
      <c r="L355" s="35"/>
      <c r="M355" s="35"/>
      <c r="N355" s="35"/>
      <c r="O355" s="35"/>
      <c r="P355" s="35"/>
      <c r="Q355" s="35"/>
      <c r="R355" s="36"/>
    </row>
    <row r="356" spans="1:18" s="3" customFormat="1" ht="14.25" customHeight="1" x14ac:dyDescent="0.15">
      <c r="A356" s="102"/>
      <c r="B356" s="139"/>
      <c r="C356" s="105"/>
      <c r="D356" s="137"/>
      <c r="E356" s="37" t="s">
        <v>15</v>
      </c>
      <c r="F356" s="88">
        <f t="shared" si="11"/>
        <v>0</v>
      </c>
      <c r="G356" s="89"/>
      <c r="H356" s="90"/>
      <c r="I356" s="90"/>
      <c r="J356" s="90"/>
      <c r="K356" s="91"/>
      <c r="L356" s="91"/>
      <c r="M356" s="91"/>
      <c r="N356" s="91"/>
      <c r="O356" s="91"/>
      <c r="P356" s="91"/>
      <c r="Q356" s="91"/>
      <c r="R356" s="92"/>
    </row>
    <row r="357" spans="1:18" s="3" customFormat="1" ht="14.25" customHeight="1" x14ac:dyDescent="0.15">
      <c r="A357" s="102"/>
      <c r="B357" s="139"/>
      <c r="C357" s="105"/>
      <c r="D357" s="156" t="s">
        <v>28</v>
      </c>
      <c r="E357" s="94" t="s">
        <v>26</v>
      </c>
      <c r="F357" s="83">
        <f t="shared" si="11"/>
        <v>0</v>
      </c>
      <c r="G357" s="84"/>
      <c r="H357" s="85"/>
      <c r="I357" s="85"/>
      <c r="J357" s="85"/>
      <c r="K357" s="86"/>
      <c r="L357" s="86"/>
      <c r="M357" s="86"/>
      <c r="N357" s="86"/>
      <c r="O357" s="86"/>
      <c r="P357" s="86"/>
      <c r="Q357" s="86"/>
      <c r="R357" s="87"/>
    </row>
    <row r="358" spans="1:18" s="3" customFormat="1" ht="14.25" customHeight="1" thickBot="1" x14ac:dyDescent="0.2">
      <c r="A358" s="102"/>
      <c r="B358" s="139"/>
      <c r="C358" s="105"/>
      <c r="D358" s="149"/>
      <c r="E358" s="158" t="s">
        <v>15</v>
      </c>
      <c r="F358" s="88">
        <f t="shared" si="11"/>
        <v>0</v>
      </c>
      <c r="G358" s="89"/>
      <c r="H358" s="90"/>
      <c r="I358" s="90"/>
      <c r="J358" s="90"/>
      <c r="K358" s="91"/>
      <c r="L358" s="91"/>
      <c r="M358" s="91"/>
      <c r="N358" s="91"/>
      <c r="O358" s="91"/>
      <c r="P358" s="91"/>
      <c r="Q358" s="91"/>
      <c r="R358" s="92"/>
    </row>
    <row r="359" spans="1:18" s="3" customFormat="1" ht="14.25" customHeight="1" thickTop="1" x14ac:dyDescent="0.15">
      <c r="A359" s="102"/>
      <c r="B359" s="139"/>
      <c r="C359" s="105"/>
      <c r="D359" s="157">
        <f>SUM(F354,F356,F358,F360)</f>
        <v>0</v>
      </c>
      <c r="E359" s="159" t="s">
        <v>31</v>
      </c>
      <c r="F359" s="32">
        <f t="shared" si="11"/>
        <v>0</v>
      </c>
      <c r="G359" s="33"/>
      <c r="H359" s="34"/>
      <c r="I359" s="34"/>
      <c r="J359" s="34"/>
      <c r="K359" s="35"/>
      <c r="L359" s="35"/>
      <c r="M359" s="35"/>
      <c r="N359" s="35"/>
      <c r="O359" s="35"/>
      <c r="P359" s="35"/>
      <c r="Q359" s="35"/>
      <c r="R359" s="36"/>
    </row>
    <row r="360" spans="1:18" s="3" customFormat="1" ht="14.25" customHeight="1" thickBot="1" x14ac:dyDescent="0.2">
      <c r="A360" s="102"/>
      <c r="B360" s="139"/>
      <c r="C360" s="105"/>
      <c r="D360" s="160"/>
      <c r="E360" s="9" t="s">
        <v>15</v>
      </c>
      <c r="F360" s="13">
        <f t="shared" si="11"/>
        <v>0</v>
      </c>
      <c r="G360" s="10"/>
      <c r="H360" s="11"/>
      <c r="I360" s="11"/>
      <c r="J360" s="11"/>
      <c r="K360" s="12"/>
      <c r="L360" s="12"/>
      <c r="M360" s="12"/>
      <c r="N360" s="12"/>
      <c r="O360" s="12"/>
      <c r="P360" s="12"/>
      <c r="Q360" s="12"/>
      <c r="R360" s="30"/>
    </row>
    <row r="361" spans="1:18" s="3" customFormat="1" ht="14.25" customHeight="1" thickTop="1" x14ac:dyDescent="0.15">
      <c r="A361" s="101">
        <v>22</v>
      </c>
      <c r="B361" s="104"/>
      <c r="C361" s="107" t="s">
        <v>22</v>
      </c>
      <c r="D361" s="110" t="s">
        <v>24</v>
      </c>
      <c r="E361" s="97" t="s">
        <v>20</v>
      </c>
      <c r="F361" s="42">
        <f t="shared" si="11"/>
        <v>0</v>
      </c>
      <c r="G361" s="43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5"/>
    </row>
    <row r="362" spans="1:18" s="3" customFormat="1" ht="14.25" customHeight="1" x14ac:dyDescent="0.15">
      <c r="A362" s="102"/>
      <c r="B362" s="105"/>
      <c r="C362" s="108"/>
      <c r="D362" s="111"/>
      <c r="E362" s="46" t="s">
        <v>15</v>
      </c>
      <c r="F362" s="47">
        <f t="shared" si="11"/>
        <v>0</v>
      </c>
      <c r="G362" s="48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50"/>
    </row>
    <row r="363" spans="1:18" s="3" customFormat="1" ht="14.25" customHeight="1" x14ac:dyDescent="0.15">
      <c r="A363" s="102"/>
      <c r="B363" s="105"/>
      <c r="C363" s="108"/>
      <c r="D363" s="112">
        <f>SUM(F361,F363,F365,F367)</f>
        <v>0</v>
      </c>
      <c r="E363" s="51" t="s">
        <v>21</v>
      </c>
      <c r="F363" s="52">
        <f t="shared" si="11"/>
        <v>0</v>
      </c>
      <c r="G363" s="53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5"/>
    </row>
    <row r="364" spans="1:18" s="3" customFormat="1" ht="14.25" customHeight="1" x14ac:dyDescent="0.15">
      <c r="A364" s="102"/>
      <c r="B364" s="105"/>
      <c r="C364" s="108"/>
      <c r="D364" s="113"/>
      <c r="E364" s="78" t="s">
        <v>15</v>
      </c>
      <c r="F364" s="79">
        <f t="shared" si="11"/>
        <v>0</v>
      </c>
      <c r="G364" s="80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2"/>
    </row>
    <row r="365" spans="1:18" s="3" customFormat="1" ht="14.25" customHeight="1" x14ac:dyDescent="0.15">
      <c r="A365" s="102"/>
      <c r="B365" s="105"/>
      <c r="C365" s="108"/>
      <c r="D365" s="147" t="s">
        <v>28</v>
      </c>
      <c r="E365" s="93" t="s">
        <v>27</v>
      </c>
      <c r="F365" s="56">
        <f t="shared" si="11"/>
        <v>0</v>
      </c>
      <c r="G365" s="57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9"/>
    </row>
    <row r="366" spans="1:18" s="3" customFormat="1" ht="14.25" customHeight="1" x14ac:dyDescent="0.15">
      <c r="A366" s="102"/>
      <c r="B366" s="105"/>
      <c r="C366" s="108"/>
      <c r="D366" s="164"/>
      <c r="E366" s="78" t="s">
        <v>15</v>
      </c>
      <c r="F366" s="79">
        <f t="shared" si="11"/>
        <v>0</v>
      </c>
      <c r="G366" s="80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2"/>
    </row>
    <row r="367" spans="1:18" s="3" customFormat="1" ht="14.25" customHeight="1" x14ac:dyDescent="0.15">
      <c r="A367" s="102"/>
      <c r="B367" s="105"/>
      <c r="C367" s="108"/>
      <c r="D367" s="148">
        <f>SUM(F362,F364,F366,F368)</f>
        <v>0</v>
      </c>
      <c r="E367" s="150" t="s">
        <v>31</v>
      </c>
      <c r="F367" s="52">
        <f t="shared" si="11"/>
        <v>0</v>
      </c>
      <c r="G367" s="53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5"/>
    </row>
    <row r="368" spans="1:18" s="3" customFormat="1" ht="14.25" customHeight="1" thickBot="1" x14ac:dyDescent="0.2">
      <c r="A368" s="102"/>
      <c r="B368" s="105"/>
      <c r="C368" s="109"/>
      <c r="D368" s="162"/>
      <c r="E368" s="46" t="s">
        <v>15</v>
      </c>
      <c r="F368" s="47">
        <f t="shared" si="11"/>
        <v>0</v>
      </c>
      <c r="G368" s="48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50"/>
    </row>
    <row r="369" spans="1:18" s="3" customFormat="1" ht="14.25" customHeight="1" thickTop="1" x14ac:dyDescent="0.15">
      <c r="A369" s="102"/>
      <c r="B369" s="105"/>
      <c r="C369" s="114" t="s">
        <v>23</v>
      </c>
      <c r="D369" s="117" t="s">
        <v>24</v>
      </c>
      <c r="E369" s="38" t="s">
        <v>20</v>
      </c>
      <c r="F369" s="17">
        <f t="shared" si="11"/>
        <v>0</v>
      </c>
      <c r="G369" s="14"/>
      <c r="H369" s="15"/>
      <c r="I369" s="15"/>
      <c r="J369" s="15"/>
      <c r="K369" s="16"/>
      <c r="L369" s="16"/>
      <c r="M369" s="16"/>
      <c r="N369" s="16"/>
      <c r="O369" s="16"/>
      <c r="P369" s="16"/>
      <c r="Q369" s="16"/>
      <c r="R369" s="31"/>
    </row>
    <row r="370" spans="1:18" s="3" customFormat="1" ht="14.25" customHeight="1" x14ac:dyDescent="0.15">
      <c r="A370" s="102"/>
      <c r="B370" s="105"/>
      <c r="C370" s="115"/>
      <c r="D370" s="118"/>
      <c r="E370" s="9" t="s">
        <v>15</v>
      </c>
      <c r="F370" s="13">
        <f t="shared" si="11"/>
        <v>0</v>
      </c>
      <c r="G370" s="10"/>
      <c r="H370" s="11"/>
      <c r="I370" s="11"/>
      <c r="J370" s="11"/>
      <c r="K370" s="12"/>
      <c r="L370" s="12"/>
      <c r="M370" s="12"/>
      <c r="N370" s="12"/>
      <c r="O370" s="12"/>
      <c r="P370" s="12"/>
      <c r="Q370" s="12"/>
      <c r="R370" s="30"/>
    </row>
    <row r="371" spans="1:18" s="3" customFormat="1" ht="14.25" customHeight="1" x14ac:dyDescent="0.15">
      <c r="A371" s="102"/>
      <c r="B371" s="105"/>
      <c r="C371" s="115"/>
      <c r="D371" s="119">
        <f>SUM(F369,F371,F373,F375)</f>
        <v>0</v>
      </c>
      <c r="E371" s="37" t="s">
        <v>21</v>
      </c>
      <c r="F371" s="32">
        <f t="shared" si="11"/>
        <v>0</v>
      </c>
      <c r="G371" s="33"/>
      <c r="H371" s="34"/>
      <c r="I371" s="34"/>
      <c r="J371" s="34"/>
      <c r="K371" s="35"/>
      <c r="L371" s="35"/>
      <c r="M371" s="35"/>
      <c r="N371" s="35"/>
      <c r="O371" s="35"/>
      <c r="P371" s="35"/>
      <c r="Q371" s="35"/>
      <c r="R371" s="36"/>
    </row>
    <row r="372" spans="1:18" s="3" customFormat="1" ht="14.25" customHeight="1" x14ac:dyDescent="0.15">
      <c r="A372" s="102"/>
      <c r="B372" s="105"/>
      <c r="C372" s="115"/>
      <c r="D372" s="120"/>
      <c r="E372" s="37" t="s">
        <v>15</v>
      </c>
      <c r="F372" s="88">
        <f t="shared" si="11"/>
        <v>0</v>
      </c>
      <c r="G372" s="89"/>
      <c r="H372" s="90"/>
      <c r="I372" s="90"/>
      <c r="J372" s="90"/>
      <c r="K372" s="91"/>
      <c r="L372" s="91"/>
      <c r="M372" s="91"/>
      <c r="N372" s="91"/>
      <c r="O372" s="91"/>
      <c r="P372" s="91"/>
      <c r="Q372" s="91"/>
      <c r="R372" s="92"/>
    </row>
    <row r="373" spans="1:18" s="3" customFormat="1" ht="14.25" customHeight="1" x14ac:dyDescent="0.15">
      <c r="A373" s="102"/>
      <c r="B373" s="105"/>
      <c r="C373" s="115"/>
      <c r="D373" s="156" t="s">
        <v>28</v>
      </c>
      <c r="E373" s="94" t="s">
        <v>26</v>
      </c>
      <c r="F373" s="83">
        <f t="shared" si="11"/>
        <v>0</v>
      </c>
      <c r="G373" s="84"/>
      <c r="H373" s="85"/>
      <c r="I373" s="85"/>
      <c r="J373" s="85"/>
      <c r="K373" s="86"/>
      <c r="L373" s="86"/>
      <c r="M373" s="86"/>
      <c r="N373" s="86"/>
      <c r="O373" s="86"/>
      <c r="P373" s="86"/>
      <c r="Q373" s="86"/>
      <c r="R373" s="87"/>
    </row>
    <row r="374" spans="1:18" s="3" customFormat="1" ht="14.25" customHeight="1" thickBot="1" x14ac:dyDescent="0.2">
      <c r="A374" s="102"/>
      <c r="B374" s="105"/>
      <c r="C374" s="115"/>
      <c r="D374" s="163"/>
      <c r="E374" s="158" t="s">
        <v>15</v>
      </c>
      <c r="F374" s="88">
        <f t="shared" si="11"/>
        <v>0</v>
      </c>
      <c r="G374" s="89"/>
      <c r="H374" s="90"/>
      <c r="I374" s="90"/>
      <c r="J374" s="90"/>
      <c r="K374" s="91"/>
      <c r="L374" s="91"/>
      <c r="M374" s="91"/>
      <c r="N374" s="91"/>
      <c r="O374" s="91"/>
      <c r="P374" s="91"/>
      <c r="Q374" s="91"/>
      <c r="R374" s="92"/>
    </row>
    <row r="375" spans="1:18" s="3" customFormat="1" ht="14.25" customHeight="1" thickTop="1" x14ac:dyDescent="0.15">
      <c r="A375" s="102"/>
      <c r="B375" s="105"/>
      <c r="C375" s="115"/>
      <c r="D375" s="157">
        <f>SUM(F370,F372,F374,F376)</f>
        <v>0</v>
      </c>
      <c r="E375" s="159" t="s">
        <v>31</v>
      </c>
      <c r="F375" s="32">
        <f t="shared" si="11"/>
        <v>0</v>
      </c>
      <c r="G375" s="33"/>
      <c r="H375" s="34"/>
      <c r="I375" s="34"/>
      <c r="J375" s="34"/>
      <c r="K375" s="35"/>
      <c r="L375" s="35"/>
      <c r="M375" s="35"/>
      <c r="N375" s="35"/>
      <c r="O375" s="35"/>
      <c r="P375" s="35"/>
      <c r="Q375" s="35"/>
      <c r="R375" s="36"/>
    </row>
    <row r="376" spans="1:18" s="3" customFormat="1" ht="14.25" customHeight="1" thickBot="1" x14ac:dyDescent="0.2">
      <c r="A376" s="103"/>
      <c r="B376" s="106"/>
      <c r="C376" s="116"/>
      <c r="D376" s="162"/>
      <c r="E376" s="9" t="s">
        <v>15</v>
      </c>
      <c r="F376" s="13">
        <f t="shared" si="11"/>
        <v>0</v>
      </c>
      <c r="G376" s="10"/>
      <c r="H376" s="11"/>
      <c r="I376" s="11"/>
      <c r="J376" s="11"/>
      <c r="K376" s="12"/>
      <c r="L376" s="12"/>
      <c r="M376" s="12"/>
      <c r="N376" s="12"/>
      <c r="O376" s="12"/>
      <c r="P376" s="12"/>
      <c r="Q376" s="12"/>
      <c r="R376" s="30"/>
    </row>
    <row r="377" spans="1:18" s="3" customFormat="1" ht="14.25" customHeight="1" thickTop="1" x14ac:dyDescent="0.15">
      <c r="A377" s="101">
        <v>23</v>
      </c>
      <c r="B377" s="138"/>
      <c r="C377" s="107" t="s">
        <v>22</v>
      </c>
      <c r="D377" s="110" t="s">
        <v>24</v>
      </c>
      <c r="E377" s="97" t="s">
        <v>20</v>
      </c>
      <c r="F377" s="42">
        <f t="shared" si="11"/>
        <v>0</v>
      </c>
      <c r="G377" s="43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5"/>
    </row>
    <row r="378" spans="1:18" s="3" customFormat="1" ht="14.25" customHeight="1" x14ac:dyDescent="0.15">
      <c r="A378" s="102"/>
      <c r="B378" s="139"/>
      <c r="C378" s="140"/>
      <c r="D378" s="141"/>
      <c r="E378" s="46" t="s">
        <v>15</v>
      </c>
      <c r="F378" s="47">
        <f t="shared" si="11"/>
        <v>0</v>
      </c>
      <c r="G378" s="48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50"/>
    </row>
    <row r="379" spans="1:18" s="3" customFormat="1" ht="14.25" customHeight="1" x14ac:dyDescent="0.15">
      <c r="A379" s="102"/>
      <c r="B379" s="139"/>
      <c r="C379" s="140"/>
      <c r="D379" s="112">
        <f>SUM(F377,F379,F381,F383)</f>
        <v>0</v>
      </c>
      <c r="E379" s="51" t="s">
        <v>21</v>
      </c>
      <c r="F379" s="52">
        <f t="shared" si="11"/>
        <v>0</v>
      </c>
      <c r="G379" s="53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5"/>
    </row>
    <row r="380" spans="1:18" s="3" customFormat="1" ht="14.25" customHeight="1" x14ac:dyDescent="0.15">
      <c r="A380" s="102"/>
      <c r="B380" s="139"/>
      <c r="C380" s="140"/>
      <c r="D380" s="142"/>
      <c r="E380" s="78" t="s">
        <v>15</v>
      </c>
      <c r="F380" s="79">
        <f t="shared" si="11"/>
        <v>0</v>
      </c>
      <c r="G380" s="80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2"/>
    </row>
    <row r="381" spans="1:18" s="3" customFormat="1" ht="14.25" customHeight="1" x14ac:dyDescent="0.15">
      <c r="A381" s="102"/>
      <c r="B381" s="139"/>
      <c r="C381" s="140"/>
      <c r="D381" s="147" t="s">
        <v>28</v>
      </c>
      <c r="E381" s="93" t="s">
        <v>27</v>
      </c>
      <c r="F381" s="56">
        <f t="shared" si="11"/>
        <v>0</v>
      </c>
      <c r="G381" s="57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9"/>
    </row>
    <row r="382" spans="1:18" s="3" customFormat="1" ht="14.25" customHeight="1" x14ac:dyDescent="0.15">
      <c r="A382" s="102"/>
      <c r="B382" s="139"/>
      <c r="C382" s="140"/>
      <c r="D382" s="136"/>
      <c r="E382" s="78" t="s">
        <v>15</v>
      </c>
      <c r="F382" s="79">
        <f t="shared" si="11"/>
        <v>0</v>
      </c>
      <c r="G382" s="80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2"/>
    </row>
    <row r="383" spans="1:18" s="3" customFormat="1" ht="14.25" customHeight="1" x14ac:dyDescent="0.15">
      <c r="A383" s="102"/>
      <c r="B383" s="139"/>
      <c r="C383" s="105"/>
      <c r="D383" s="148">
        <f>SUM(F378,F380,F382,F384)</f>
        <v>0</v>
      </c>
      <c r="E383" s="150" t="s">
        <v>31</v>
      </c>
      <c r="F383" s="52">
        <f t="shared" si="11"/>
        <v>0</v>
      </c>
      <c r="G383" s="53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5"/>
    </row>
    <row r="384" spans="1:18" s="3" customFormat="1" ht="14.25" customHeight="1" thickBot="1" x14ac:dyDescent="0.2">
      <c r="A384" s="102"/>
      <c r="B384" s="139"/>
      <c r="C384" s="105"/>
      <c r="D384" s="149"/>
      <c r="E384" s="46" t="s">
        <v>15</v>
      </c>
      <c r="F384" s="47">
        <f t="shared" si="11"/>
        <v>0</v>
      </c>
      <c r="G384" s="48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50"/>
    </row>
    <row r="385" spans="1:18" s="3" customFormat="1" ht="14.25" customHeight="1" thickTop="1" x14ac:dyDescent="0.15">
      <c r="A385" s="102"/>
      <c r="B385" s="139"/>
      <c r="C385" s="114" t="s">
        <v>23</v>
      </c>
      <c r="D385" s="117" t="s">
        <v>24</v>
      </c>
      <c r="E385" s="38" t="s">
        <v>20</v>
      </c>
      <c r="F385" s="17">
        <f t="shared" si="11"/>
        <v>0</v>
      </c>
      <c r="G385" s="14"/>
      <c r="H385" s="15"/>
      <c r="I385" s="15"/>
      <c r="J385" s="15"/>
      <c r="K385" s="16"/>
      <c r="L385" s="16"/>
      <c r="M385" s="16"/>
      <c r="N385" s="16"/>
      <c r="O385" s="16"/>
      <c r="P385" s="16"/>
      <c r="Q385" s="16"/>
      <c r="R385" s="31"/>
    </row>
    <row r="386" spans="1:18" s="3" customFormat="1" ht="14.25" customHeight="1" x14ac:dyDescent="0.15">
      <c r="A386" s="102"/>
      <c r="B386" s="139"/>
      <c r="C386" s="105"/>
      <c r="D386" s="136"/>
      <c r="E386" s="9" t="s">
        <v>15</v>
      </c>
      <c r="F386" s="13">
        <f t="shared" si="11"/>
        <v>0</v>
      </c>
      <c r="G386" s="10"/>
      <c r="H386" s="11"/>
      <c r="I386" s="11"/>
      <c r="J386" s="11"/>
      <c r="K386" s="12"/>
      <c r="L386" s="12"/>
      <c r="M386" s="12"/>
      <c r="N386" s="12"/>
      <c r="O386" s="12"/>
      <c r="P386" s="12"/>
      <c r="Q386" s="12"/>
      <c r="R386" s="30"/>
    </row>
    <row r="387" spans="1:18" s="3" customFormat="1" ht="14.25" customHeight="1" x14ac:dyDescent="0.15">
      <c r="A387" s="102"/>
      <c r="B387" s="139"/>
      <c r="C387" s="105"/>
      <c r="D387" s="119">
        <f>SUM(F385,F387,F389,F391)</f>
        <v>0</v>
      </c>
      <c r="E387" s="37" t="s">
        <v>21</v>
      </c>
      <c r="F387" s="32">
        <f t="shared" si="11"/>
        <v>0</v>
      </c>
      <c r="G387" s="33"/>
      <c r="H387" s="34"/>
      <c r="I387" s="34"/>
      <c r="J387" s="34"/>
      <c r="K387" s="35"/>
      <c r="L387" s="35"/>
      <c r="M387" s="35"/>
      <c r="N387" s="35"/>
      <c r="O387" s="35"/>
      <c r="P387" s="35"/>
      <c r="Q387" s="35"/>
      <c r="R387" s="36"/>
    </row>
    <row r="388" spans="1:18" s="3" customFormat="1" ht="14.25" customHeight="1" x14ac:dyDescent="0.15">
      <c r="A388" s="102"/>
      <c r="B388" s="139"/>
      <c r="C388" s="105"/>
      <c r="D388" s="137"/>
      <c r="E388" s="37" t="s">
        <v>15</v>
      </c>
      <c r="F388" s="88">
        <f t="shared" si="11"/>
        <v>0</v>
      </c>
      <c r="G388" s="89"/>
      <c r="H388" s="90"/>
      <c r="I388" s="90"/>
      <c r="J388" s="90"/>
      <c r="K388" s="91"/>
      <c r="L388" s="91"/>
      <c r="M388" s="91"/>
      <c r="N388" s="91"/>
      <c r="O388" s="91"/>
      <c r="P388" s="91"/>
      <c r="Q388" s="91"/>
      <c r="R388" s="92"/>
    </row>
    <row r="389" spans="1:18" s="3" customFormat="1" ht="14.25" customHeight="1" x14ac:dyDescent="0.15">
      <c r="A389" s="102"/>
      <c r="B389" s="139"/>
      <c r="C389" s="105"/>
      <c r="D389" s="156" t="s">
        <v>28</v>
      </c>
      <c r="E389" s="94" t="s">
        <v>26</v>
      </c>
      <c r="F389" s="83">
        <f t="shared" si="11"/>
        <v>0</v>
      </c>
      <c r="G389" s="84"/>
      <c r="H389" s="85"/>
      <c r="I389" s="85"/>
      <c r="J389" s="85"/>
      <c r="K389" s="86"/>
      <c r="L389" s="86"/>
      <c r="M389" s="86"/>
      <c r="N389" s="86"/>
      <c r="O389" s="86"/>
      <c r="P389" s="86"/>
      <c r="Q389" s="86"/>
      <c r="R389" s="87"/>
    </row>
    <row r="390" spans="1:18" s="3" customFormat="1" ht="14.25" customHeight="1" thickBot="1" x14ac:dyDescent="0.2">
      <c r="A390" s="102"/>
      <c r="B390" s="139"/>
      <c r="C390" s="105"/>
      <c r="D390" s="149"/>
      <c r="E390" s="158" t="s">
        <v>15</v>
      </c>
      <c r="F390" s="88">
        <f t="shared" si="11"/>
        <v>0</v>
      </c>
      <c r="G390" s="89"/>
      <c r="H390" s="90"/>
      <c r="I390" s="90"/>
      <c r="J390" s="90"/>
      <c r="K390" s="91"/>
      <c r="L390" s="91"/>
      <c r="M390" s="91"/>
      <c r="N390" s="91"/>
      <c r="O390" s="91"/>
      <c r="P390" s="91"/>
      <c r="Q390" s="91"/>
      <c r="R390" s="92"/>
    </row>
    <row r="391" spans="1:18" s="3" customFormat="1" ht="14.25" customHeight="1" thickTop="1" x14ac:dyDescent="0.15">
      <c r="A391" s="102"/>
      <c r="B391" s="139"/>
      <c r="C391" s="105"/>
      <c r="D391" s="157">
        <f>SUM(F386,F388,F390,F392)</f>
        <v>0</v>
      </c>
      <c r="E391" s="159" t="s">
        <v>31</v>
      </c>
      <c r="F391" s="32">
        <f t="shared" si="11"/>
        <v>0</v>
      </c>
      <c r="G391" s="33"/>
      <c r="H391" s="34"/>
      <c r="I391" s="34"/>
      <c r="J391" s="34"/>
      <c r="K391" s="35"/>
      <c r="L391" s="35"/>
      <c r="M391" s="35"/>
      <c r="N391" s="35"/>
      <c r="O391" s="35"/>
      <c r="P391" s="35"/>
      <c r="Q391" s="35"/>
      <c r="R391" s="36"/>
    </row>
    <row r="392" spans="1:18" s="3" customFormat="1" ht="14.25" customHeight="1" thickBot="1" x14ac:dyDescent="0.2">
      <c r="A392" s="102"/>
      <c r="B392" s="139"/>
      <c r="C392" s="105"/>
      <c r="D392" s="160"/>
      <c r="E392" s="9" t="s">
        <v>15</v>
      </c>
      <c r="F392" s="13">
        <f t="shared" si="11"/>
        <v>0</v>
      </c>
      <c r="G392" s="10"/>
      <c r="H392" s="11"/>
      <c r="I392" s="11"/>
      <c r="J392" s="11"/>
      <c r="K392" s="12"/>
      <c r="L392" s="12"/>
      <c r="M392" s="12"/>
      <c r="N392" s="12"/>
      <c r="O392" s="12"/>
      <c r="P392" s="12"/>
      <c r="Q392" s="12"/>
      <c r="R392" s="30"/>
    </row>
    <row r="393" spans="1:18" s="3" customFormat="1" ht="14.25" customHeight="1" thickTop="1" x14ac:dyDescent="0.15">
      <c r="A393" s="101">
        <v>24</v>
      </c>
      <c r="B393" s="104"/>
      <c r="C393" s="107" t="s">
        <v>22</v>
      </c>
      <c r="D393" s="110" t="s">
        <v>24</v>
      </c>
      <c r="E393" s="97" t="s">
        <v>20</v>
      </c>
      <c r="F393" s="42">
        <f t="shared" si="11"/>
        <v>0</v>
      </c>
      <c r="G393" s="43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5"/>
    </row>
    <row r="394" spans="1:18" s="3" customFormat="1" ht="14.25" customHeight="1" x14ac:dyDescent="0.15">
      <c r="A394" s="102"/>
      <c r="B394" s="105"/>
      <c r="C394" s="108"/>
      <c r="D394" s="111"/>
      <c r="E394" s="46" t="s">
        <v>15</v>
      </c>
      <c r="F394" s="47">
        <f t="shared" si="11"/>
        <v>0</v>
      </c>
      <c r="G394" s="48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50"/>
    </row>
    <row r="395" spans="1:18" s="3" customFormat="1" ht="14.25" customHeight="1" x14ac:dyDescent="0.15">
      <c r="A395" s="102"/>
      <c r="B395" s="105"/>
      <c r="C395" s="108"/>
      <c r="D395" s="112">
        <f>SUM(F393,F395,F397,F399)</f>
        <v>0</v>
      </c>
      <c r="E395" s="51" t="s">
        <v>21</v>
      </c>
      <c r="F395" s="52">
        <f t="shared" si="11"/>
        <v>0</v>
      </c>
      <c r="G395" s="53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5"/>
    </row>
    <row r="396" spans="1:18" s="3" customFormat="1" ht="14.25" customHeight="1" x14ac:dyDescent="0.15">
      <c r="A396" s="102"/>
      <c r="B396" s="105"/>
      <c r="C396" s="108"/>
      <c r="D396" s="113"/>
      <c r="E396" s="78" t="s">
        <v>15</v>
      </c>
      <c r="F396" s="79">
        <f t="shared" si="11"/>
        <v>0</v>
      </c>
      <c r="G396" s="80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2"/>
    </row>
    <row r="397" spans="1:18" s="3" customFormat="1" ht="14.25" customHeight="1" x14ac:dyDescent="0.15">
      <c r="A397" s="102"/>
      <c r="B397" s="105"/>
      <c r="C397" s="108"/>
      <c r="D397" s="147" t="s">
        <v>28</v>
      </c>
      <c r="E397" s="93" t="s">
        <v>27</v>
      </c>
      <c r="F397" s="56">
        <f t="shared" si="11"/>
        <v>0</v>
      </c>
      <c r="G397" s="57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9"/>
    </row>
    <row r="398" spans="1:18" s="3" customFormat="1" ht="14.25" customHeight="1" x14ac:dyDescent="0.15">
      <c r="A398" s="102"/>
      <c r="B398" s="105"/>
      <c r="C398" s="108"/>
      <c r="D398" s="164"/>
      <c r="E398" s="78" t="s">
        <v>15</v>
      </c>
      <c r="F398" s="79">
        <f t="shared" si="11"/>
        <v>0</v>
      </c>
      <c r="G398" s="80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2"/>
    </row>
    <row r="399" spans="1:18" s="3" customFormat="1" ht="14.25" customHeight="1" x14ac:dyDescent="0.15">
      <c r="A399" s="102"/>
      <c r="B399" s="105"/>
      <c r="C399" s="108"/>
      <c r="D399" s="148">
        <f>SUM(F394,F396,F398,F400)</f>
        <v>0</v>
      </c>
      <c r="E399" s="150" t="s">
        <v>31</v>
      </c>
      <c r="F399" s="52">
        <f t="shared" si="11"/>
        <v>0</v>
      </c>
      <c r="G399" s="53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5"/>
    </row>
    <row r="400" spans="1:18" s="3" customFormat="1" ht="14.25" customHeight="1" thickBot="1" x14ac:dyDescent="0.2">
      <c r="A400" s="102"/>
      <c r="B400" s="105"/>
      <c r="C400" s="109"/>
      <c r="D400" s="162"/>
      <c r="E400" s="46" t="s">
        <v>15</v>
      </c>
      <c r="F400" s="47">
        <f t="shared" si="11"/>
        <v>0</v>
      </c>
      <c r="G400" s="48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50"/>
    </row>
    <row r="401" spans="1:18" s="3" customFormat="1" ht="14.25" customHeight="1" thickTop="1" x14ac:dyDescent="0.15">
      <c r="A401" s="102"/>
      <c r="B401" s="105"/>
      <c r="C401" s="114" t="s">
        <v>23</v>
      </c>
      <c r="D401" s="117" t="s">
        <v>24</v>
      </c>
      <c r="E401" s="38" t="s">
        <v>20</v>
      </c>
      <c r="F401" s="17">
        <f t="shared" si="11"/>
        <v>0</v>
      </c>
      <c r="G401" s="14"/>
      <c r="H401" s="15"/>
      <c r="I401" s="15"/>
      <c r="J401" s="15"/>
      <c r="K401" s="16"/>
      <c r="L401" s="16"/>
      <c r="M401" s="16"/>
      <c r="N401" s="16"/>
      <c r="O401" s="16"/>
      <c r="P401" s="16"/>
      <c r="Q401" s="16"/>
      <c r="R401" s="31"/>
    </row>
    <row r="402" spans="1:18" s="3" customFormat="1" ht="14.25" customHeight="1" x14ac:dyDescent="0.15">
      <c r="A402" s="102"/>
      <c r="B402" s="105"/>
      <c r="C402" s="115"/>
      <c r="D402" s="118"/>
      <c r="E402" s="9" t="s">
        <v>15</v>
      </c>
      <c r="F402" s="13">
        <f t="shared" si="11"/>
        <v>0</v>
      </c>
      <c r="G402" s="10"/>
      <c r="H402" s="11"/>
      <c r="I402" s="11"/>
      <c r="J402" s="11"/>
      <c r="K402" s="12"/>
      <c r="L402" s="12"/>
      <c r="M402" s="12"/>
      <c r="N402" s="12"/>
      <c r="O402" s="12"/>
      <c r="P402" s="12"/>
      <c r="Q402" s="12"/>
      <c r="R402" s="30"/>
    </row>
    <row r="403" spans="1:18" s="3" customFormat="1" ht="14.25" customHeight="1" x14ac:dyDescent="0.15">
      <c r="A403" s="102"/>
      <c r="B403" s="105"/>
      <c r="C403" s="115"/>
      <c r="D403" s="119">
        <f>SUM(F401,F403,F405,F407)</f>
        <v>0</v>
      </c>
      <c r="E403" s="37" t="s">
        <v>21</v>
      </c>
      <c r="F403" s="32">
        <f t="shared" si="11"/>
        <v>0</v>
      </c>
      <c r="G403" s="33"/>
      <c r="H403" s="34"/>
      <c r="I403" s="34"/>
      <c r="J403" s="34"/>
      <c r="K403" s="35"/>
      <c r="L403" s="35"/>
      <c r="M403" s="35"/>
      <c r="N403" s="35"/>
      <c r="O403" s="35"/>
      <c r="P403" s="35"/>
      <c r="Q403" s="35"/>
      <c r="R403" s="36"/>
    </row>
    <row r="404" spans="1:18" s="3" customFormat="1" ht="14.25" customHeight="1" x14ac:dyDescent="0.15">
      <c r="A404" s="102"/>
      <c r="B404" s="105"/>
      <c r="C404" s="115"/>
      <c r="D404" s="120"/>
      <c r="E404" s="37" t="s">
        <v>15</v>
      </c>
      <c r="F404" s="88">
        <f t="shared" si="11"/>
        <v>0</v>
      </c>
      <c r="G404" s="89"/>
      <c r="H404" s="90"/>
      <c r="I404" s="90"/>
      <c r="J404" s="90"/>
      <c r="K404" s="91"/>
      <c r="L404" s="91"/>
      <c r="M404" s="91"/>
      <c r="N404" s="91"/>
      <c r="O404" s="91"/>
      <c r="P404" s="91"/>
      <c r="Q404" s="91"/>
      <c r="R404" s="92"/>
    </row>
    <row r="405" spans="1:18" s="3" customFormat="1" ht="14.25" customHeight="1" x14ac:dyDescent="0.15">
      <c r="A405" s="102"/>
      <c r="B405" s="105"/>
      <c r="C405" s="115"/>
      <c r="D405" s="156" t="s">
        <v>28</v>
      </c>
      <c r="E405" s="94" t="s">
        <v>26</v>
      </c>
      <c r="F405" s="83">
        <f t="shared" si="11"/>
        <v>0</v>
      </c>
      <c r="G405" s="84"/>
      <c r="H405" s="85"/>
      <c r="I405" s="85"/>
      <c r="J405" s="85"/>
      <c r="K405" s="86"/>
      <c r="L405" s="86"/>
      <c r="M405" s="86"/>
      <c r="N405" s="86"/>
      <c r="O405" s="86"/>
      <c r="P405" s="86"/>
      <c r="Q405" s="86"/>
      <c r="R405" s="87"/>
    </row>
    <row r="406" spans="1:18" s="3" customFormat="1" ht="14.25" customHeight="1" thickBot="1" x14ac:dyDescent="0.2">
      <c r="A406" s="102"/>
      <c r="B406" s="105"/>
      <c r="C406" s="115"/>
      <c r="D406" s="163"/>
      <c r="E406" s="158" t="s">
        <v>15</v>
      </c>
      <c r="F406" s="88">
        <f t="shared" si="11"/>
        <v>0</v>
      </c>
      <c r="G406" s="89"/>
      <c r="H406" s="90"/>
      <c r="I406" s="90"/>
      <c r="J406" s="90"/>
      <c r="K406" s="91"/>
      <c r="L406" s="91"/>
      <c r="M406" s="91"/>
      <c r="N406" s="91"/>
      <c r="O406" s="91"/>
      <c r="P406" s="91"/>
      <c r="Q406" s="91"/>
      <c r="R406" s="92"/>
    </row>
    <row r="407" spans="1:18" s="3" customFormat="1" ht="14.25" customHeight="1" thickTop="1" x14ac:dyDescent="0.15">
      <c r="A407" s="102"/>
      <c r="B407" s="105"/>
      <c r="C407" s="115"/>
      <c r="D407" s="157">
        <f>SUM(F402,F404,F406,F408)</f>
        <v>0</v>
      </c>
      <c r="E407" s="159" t="s">
        <v>31</v>
      </c>
      <c r="F407" s="32">
        <f t="shared" si="11"/>
        <v>0</v>
      </c>
      <c r="G407" s="33"/>
      <c r="H407" s="34"/>
      <c r="I407" s="34"/>
      <c r="J407" s="34"/>
      <c r="K407" s="35"/>
      <c r="L407" s="35"/>
      <c r="M407" s="35"/>
      <c r="N407" s="35"/>
      <c r="O407" s="35"/>
      <c r="P407" s="35"/>
      <c r="Q407" s="35"/>
      <c r="R407" s="36"/>
    </row>
    <row r="408" spans="1:18" s="3" customFormat="1" ht="14.25" customHeight="1" thickBot="1" x14ac:dyDescent="0.2">
      <c r="A408" s="103"/>
      <c r="B408" s="106"/>
      <c r="C408" s="116"/>
      <c r="D408" s="162"/>
      <c r="E408" s="9" t="s">
        <v>15</v>
      </c>
      <c r="F408" s="13">
        <f t="shared" si="11"/>
        <v>0</v>
      </c>
      <c r="G408" s="10"/>
      <c r="H408" s="11"/>
      <c r="I408" s="11"/>
      <c r="J408" s="11"/>
      <c r="K408" s="12"/>
      <c r="L408" s="12"/>
      <c r="M408" s="12"/>
      <c r="N408" s="12"/>
      <c r="O408" s="12"/>
      <c r="P408" s="12"/>
      <c r="Q408" s="12"/>
      <c r="R408" s="30"/>
    </row>
    <row r="409" spans="1:18" s="3" customFormat="1" ht="14.25" customHeight="1" thickTop="1" x14ac:dyDescent="0.15">
      <c r="A409" s="101">
        <v>25</v>
      </c>
      <c r="B409" s="138"/>
      <c r="C409" s="107" t="s">
        <v>22</v>
      </c>
      <c r="D409" s="110" t="s">
        <v>24</v>
      </c>
      <c r="E409" s="97" t="s">
        <v>20</v>
      </c>
      <c r="F409" s="42">
        <f t="shared" si="11"/>
        <v>0</v>
      </c>
      <c r="G409" s="43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5"/>
    </row>
    <row r="410" spans="1:18" s="3" customFormat="1" ht="14.25" customHeight="1" x14ac:dyDescent="0.15">
      <c r="A410" s="102"/>
      <c r="B410" s="139"/>
      <c r="C410" s="140"/>
      <c r="D410" s="141"/>
      <c r="E410" s="46" t="s">
        <v>15</v>
      </c>
      <c r="F410" s="47">
        <f t="shared" si="11"/>
        <v>0</v>
      </c>
      <c r="G410" s="48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50"/>
    </row>
    <row r="411" spans="1:18" s="3" customFormat="1" ht="14.25" customHeight="1" x14ac:dyDescent="0.15">
      <c r="A411" s="102"/>
      <c r="B411" s="139"/>
      <c r="C411" s="140"/>
      <c r="D411" s="112">
        <f>SUM(F409,F411,F413,F415)</f>
        <v>0</v>
      </c>
      <c r="E411" s="51" t="s">
        <v>21</v>
      </c>
      <c r="F411" s="52">
        <f t="shared" si="11"/>
        <v>0</v>
      </c>
      <c r="G411" s="53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5"/>
    </row>
    <row r="412" spans="1:18" s="3" customFormat="1" ht="14.25" customHeight="1" x14ac:dyDescent="0.15">
      <c r="A412" s="102"/>
      <c r="B412" s="139"/>
      <c r="C412" s="140"/>
      <c r="D412" s="142"/>
      <c r="E412" s="78" t="s">
        <v>15</v>
      </c>
      <c r="F412" s="79">
        <f t="shared" si="11"/>
        <v>0</v>
      </c>
      <c r="G412" s="80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2"/>
    </row>
    <row r="413" spans="1:18" s="3" customFormat="1" ht="14.25" customHeight="1" x14ac:dyDescent="0.15">
      <c r="A413" s="102"/>
      <c r="B413" s="139"/>
      <c r="C413" s="140"/>
      <c r="D413" s="147" t="s">
        <v>28</v>
      </c>
      <c r="E413" s="93" t="s">
        <v>27</v>
      </c>
      <c r="F413" s="56">
        <f t="shared" si="11"/>
        <v>0</v>
      </c>
      <c r="G413" s="57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9"/>
    </row>
    <row r="414" spans="1:18" s="3" customFormat="1" ht="14.25" customHeight="1" x14ac:dyDescent="0.15">
      <c r="A414" s="102"/>
      <c r="B414" s="139"/>
      <c r="C414" s="140"/>
      <c r="D414" s="136"/>
      <c r="E414" s="78" t="s">
        <v>15</v>
      </c>
      <c r="F414" s="79">
        <f t="shared" si="11"/>
        <v>0</v>
      </c>
      <c r="G414" s="80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2"/>
    </row>
    <row r="415" spans="1:18" s="3" customFormat="1" ht="14.25" customHeight="1" x14ac:dyDescent="0.15">
      <c r="A415" s="102"/>
      <c r="B415" s="139"/>
      <c r="C415" s="105"/>
      <c r="D415" s="148">
        <f>SUM(F410,F412,F414,F416)</f>
        <v>0</v>
      </c>
      <c r="E415" s="150" t="s">
        <v>31</v>
      </c>
      <c r="F415" s="52">
        <f t="shared" si="11"/>
        <v>0</v>
      </c>
      <c r="G415" s="53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5"/>
    </row>
    <row r="416" spans="1:18" s="3" customFormat="1" ht="14.25" customHeight="1" thickBot="1" x14ac:dyDescent="0.2">
      <c r="A416" s="102"/>
      <c r="B416" s="139"/>
      <c r="C416" s="105"/>
      <c r="D416" s="149"/>
      <c r="E416" s="46" t="s">
        <v>15</v>
      </c>
      <c r="F416" s="47">
        <f t="shared" si="11"/>
        <v>0</v>
      </c>
      <c r="G416" s="48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50"/>
    </row>
    <row r="417" spans="1:18" s="3" customFormat="1" ht="14.25" customHeight="1" thickTop="1" x14ac:dyDescent="0.15">
      <c r="A417" s="102"/>
      <c r="B417" s="139"/>
      <c r="C417" s="114" t="s">
        <v>23</v>
      </c>
      <c r="D417" s="117" t="s">
        <v>24</v>
      </c>
      <c r="E417" s="38" t="s">
        <v>20</v>
      </c>
      <c r="F417" s="17">
        <f t="shared" si="11"/>
        <v>0</v>
      </c>
      <c r="G417" s="14"/>
      <c r="H417" s="15"/>
      <c r="I417" s="15"/>
      <c r="J417" s="15"/>
      <c r="K417" s="16"/>
      <c r="L417" s="16"/>
      <c r="M417" s="16"/>
      <c r="N417" s="16"/>
      <c r="O417" s="16"/>
      <c r="P417" s="16"/>
      <c r="Q417" s="16"/>
      <c r="R417" s="31"/>
    </row>
    <row r="418" spans="1:18" s="3" customFormat="1" ht="14.25" customHeight="1" x14ac:dyDescent="0.15">
      <c r="A418" s="102"/>
      <c r="B418" s="139"/>
      <c r="C418" s="105"/>
      <c r="D418" s="136"/>
      <c r="E418" s="9" t="s">
        <v>15</v>
      </c>
      <c r="F418" s="13">
        <f t="shared" si="11"/>
        <v>0</v>
      </c>
      <c r="G418" s="10"/>
      <c r="H418" s="11"/>
      <c r="I418" s="11"/>
      <c r="J418" s="11"/>
      <c r="K418" s="12"/>
      <c r="L418" s="12"/>
      <c r="M418" s="12"/>
      <c r="N418" s="12"/>
      <c r="O418" s="12"/>
      <c r="P418" s="12"/>
      <c r="Q418" s="12"/>
      <c r="R418" s="30"/>
    </row>
    <row r="419" spans="1:18" s="3" customFormat="1" ht="14.25" customHeight="1" x14ac:dyDescent="0.15">
      <c r="A419" s="102"/>
      <c r="B419" s="139"/>
      <c r="C419" s="105"/>
      <c r="D419" s="119">
        <f>SUM(F417,F419,F421,F423)</f>
        <v>0</v>
      </c>
      <c r="E419" s="37" t="s">
        <v>21</v>
      </c>
      <c r="F419" s="32">
        <f t="shared" si="11"/>
        <v>0</v>
      </c>
      <c r="G419" s="33"/>
      <c r="H419" s="34"/>
      <c r="I419" s="34"/>
      <c r="J419" s="34"/>
      <c r="K419" s="35"/>
      <c r="L419" s="35"/>
      <c r="M419" s="35"/>
      <c r="N419" s="35"/>
      <c r="O419" s="35"/>
      <c r="P419" s="35"/>
      <c r="Q419" s="35"/>
      <c r="R419" s="36"/>
    </row>
    <row r="420" spans="1:18" s="3" customFormat="1" ht="14.25" customHeight="1" x14ac:dyDescent="0.15">
      <c r="A420" s="102"/>
      <c r="B420" s="139"/>
      <c r="C420" s="105"/>
      <c r="D420" s="137"/>
      <c r="E420" s="37" t="s">
        <v>15</v>
      </c>
      <c r="F420" s="88">
        <f t="shared" si="11"/>
        <v>0</v>
      </c>
      <c r="G420" s="89"/>
      <c r="H420" s="90"/>
      <c r="I420" s="90"/>
      <c r="J420" s="90"/>
      <c r="K420" s="91"/>
      <c r="L420" s="91"/>
      <c r="M420" s="91"/>
      <c r="N420" s="91"/>
      <c r="O420" s="91"/>
      <c r="P420" s="91"/>
      <c r="Q420" s="91"/>
      <c r="R420" s="92"/>
    </row>
    <row r="421" spans="1:18" s="3" customFormat="1" ht="14.25" customHeight="1" x14ac:dyDescent="0.15">
      <c r="A421" s="102"/>
      <c r="B421" s="139"/>
      <c r="C421" s="105"/>
      <c r="D421" s="156" t="s">
        <v>28</v>
      </c>
      <c r="E421" s="94" t="s">
        <v>26</v>
      </c>
      <c r="F421" s="83">
        <f t="shared" si="11"/>
        <v>0</v>
      </c>
      <c r="G421" s="84"/>
      <c r="H421" s="85"/>
      <c r="I421" s="85"/>
      <c r="J421" s="85"/>
      <c r="K421" s="86"/>
      <c r="L421" s="86"/>
      <c r="M421" s="86"/>
      <c r="N421" s="86"/>
      <c r="O421" s="86"/>
      <c r="P421" s="86"/>
      <c r="Q421" s="86"/>
      <c r="R421" s="87"/>
    </row>
    <row r="422" spans="1:18" s="3" customFormat="1" ht="14.25" customHeight="1" thickBot="1" x14ac:dyDescent="0.2">
      <c r="A422" s="102"/>
      <c r="B422" s="139"/>
      <c r="C422" s="105"/>
      <c r="D422" s="149"/>
      <c r="E422" s="158" t="s">
        <v>15</v>
      </c>
      <c r="F422" s="88">
        <f t="shared" si="11"/>
        <v>0</v>
      </c>
      <c r="G422" s="89"/>
      <c r="H422" s="90"/>
      <c r="I422" s="90"/>
      <c r="J422" s="90"/>
      <c r="K422" s="91"/>
      <c r="L422" s="91"/>
      <c r="M422" s="91"/>
      <c r="N422" s="91"/>
      <c r="O422" s="91"/>
      <c r="P422" s="91"/>
      <c r="Q422" s="91"/>
      <c r="R422" s="92"/>
    </row>
    <row r="423" spans="1:18" s="3" customFormat="1" ht="14.25" customHeight="1" thickTop="1" x14ac:dyDescent="0.15">
      <c r="A423" s="102"/>
      <c r="B423" s="139"/>
      <c r="C423" s="105"/>
      <c r="D423" s="157">
        <f>SUM(F418,F420,F422,F424)</f>
        <v>0</v>
      </c>
      <c r="E423" s="159" t="s">
        <v>31</v>
      </c>
      <c r="F423" s="32">
        <f t="shared" si="11"/>
        <v>0</v>
      </c>
      <c r="G423" s="33"/>
      <c r="H423" s="34"/>
      <c r="I423" s="34"/>
      <c r="J423" s="34"/>
      <c r="K423" s="35"/>
      <c r="L423" s="35"/>
      <c r="M423" s="35"/>
      <c r="N423" s="35"/>
      <c r="O423" s="35"/>
      <c r="P423" s="35"/>
      <c r="Q423" s="35"/>
      <c r="R423" s="36"/>
    </row>
    <row r="424" spans="1:18" s="3" customFormat="1" ht="14.25" customHeight="1" thickBot="1" x14ac:dyDescent="0.2">
      <c r="A424" s="102"/>
      <c r="B424" s="139"/>
      <c r="C424" s="105"/>
      <c r="D424" s="160"/>
      <c r="E424" s="9" t="s">
        <v>15</v>
      </c>
      <c r="F424" s="13">
        <f t="shared" si="11"/>
        <v>0</v>
      </c>
      <c r="G424" s="10"/>
      <c r="H424" s="11"/>
      <c r="I424" s="11"/>
      <c r="J424" s="11"/>
      <c r="K424" s="12"/>
      <c r="L424" s="12"/>
      <c r="M424" s="12"/>
      <c r="N424" s="12"/>
      <c r="O424" s="12"/>
      <c r="P424" s="12"/>
      <c r="Q424" s="12"/>
      <c r="R424" s="30"/>
    </row>
    <row r="425" spans="1:18" s="3" customFormat="1" ht="14.25" customHeight="1" thickTop="1" x14ac:dyDescent="0.15">
      <c r="A425" s="101">
        <v>26</v>
      </c>
      <c r="B425" s="104"/>
      <c r="C425" s="107" t="s">
        <v>22</v>
      </c>
      <c r="D425" s="110" t="s">
        <v>24</v>
      </c>
      <c r="E425" s="97" t="s">
        <v>20</v>
      </c>
      <c r="F425" s="42">
        <f t="shared" si="11"/>
        <v>0</v>
      </c>
      <c r="G425" s="43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5"/>
    </row>
    <row r="426" spans="1:18" s="3" customFormat="1" ht="14.25" customHeight="1" x14ac:dyDescent="0.15">
      <c r="A426" s="102"/>
      <c r="B426" s="105"/>
      <c r="C426" s="108"/>
      <c r="D426" s="111"/>
      <c r="E426" s="46" t="s">
        <v>15</v>
      </c>
      <c r="F426" s="47">
        <f t="shared" si="11"/>
        <v>0</v>
      </c>
      <c r="G426" s="48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50"/>
    </row>
    <row r="427" spans="1:18" s="3" customFormat="1" ht="14.25" customHeight="1" x14ac:dyDescent="0.15">
      <c r="A427" s="102"/>
      <c r="B427" s="105"/>
      <c r="C427" s="108"/>
      <c r="D427" s="112">
        <f>SUM(F425,F427,F429,F431)</f>
        <v>0</v>
      </c>
      <c r="E427" s="51" t="s">
        <v>21</v>
      </c>
      <c r="F427" s="52">
        <f t="shared" si="11"/>
        <v>0</v>
      </c>
      <c r="G427" s="53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5"/>
    </row>
    <row r="428" spans="1:18" s="3" customFormat="1" ht="14.25" customHeight="1" x14ac:dyDescent="0.15">
      <c r="A428" s="102"/>
      <c r="B428" s="105"/>
      <c r="C428" s="108"/>
      <c r="D428" s="113"/>
      <c r="E428" s="78" t="s">
        <v>15</v>
      </c>
      <c r="F428" s="79">
        <f t="shared" si="11"/>
        <v>0</v>
      </c>
      <c r="G428" s="80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2"/>
    </row>
    <row r="429" spans="1:18" s="3" customFormat="1" ht="14.25" customHeight="1" x14ac:dyDescent="0.15">
      <c r="A429" s="102"/>
      <c r="B429" s="105"/>
      <c r="C429" s="108"/>
      <c r="D429" s="147" t="s">
        <v>28</v>
      </c>
      <c r="E429" s="93" t="s">
        <v>27</v>
      </c>
      <c r="F429" s="56">
        <f t="shared" si="11"/>
        <v>0</v>
      </c>
      <c r="G429" s="57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9"/>
    </row>
    <row r="430" spans="1:18" s="3" customFormat="1" ht="14.25" customHeight="1" x14ac:dyDescent="0.15">
      <c r="A430" s="102"/>
      <c r="B430" s="105"/>
      <c r="C430" s="108"/>
      <c r="D430" s="164"/>
      <c r="E430" s="78" t="s">
        <v>15</v>
      </c>
      <c r="F430" s="79">
        <f t="shared" si="11"/>
        <v>0</v>
      </c>
      <c r="G430" s="80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2"/>
    </row>
    <row r="431" spans="1:18" s="3" customFormat="1" ht="14.25" customHeight="1" x14ac:dyDescent="0.15">
      <c r="A431" s="102"/>
      <c r="B431" s="105"/>
      <c r="C431" s="108"/>
      <c r="D431" s="148">
        <f>SUM(F426,F428,F430,F432)</f>
        <v>0</v>
      </c>
      <c r="E431" s="150" t="s">
        <v>31</v>
      </c>
      <c r="F431" s="52">
        <f t="shared" si="11"/>
        <v>0</v>
      </c>
      <c r="G431" s="53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5"/>
    </row>
    <row r="432" spans="1:18" s="3" customFormat="1" ht="14.25" customHeight="1" thickBot="1" x14ac:dyDescent="0.2">
      <c r="A432" s="102"/>
      <c r="B432" s="105"/>
      <c r="C432" s="109"/>
      <c r="D432" s="162"/>
      <c r="E432" s="46" t="s">
        <v>15</v>
      </c>
      <c r="F432" s="47">
        <f t="shared" si="11"/>
        <v>0</v>
      </c>
      <c r="G432" s="48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50"/>
    </row>
    <row r="433" spans="1:18" s="3" customFormat="1" ht="14.25" customHeight="1" thickTop="1" x14ac:dyDescent="0.15">
      <c r="A433" s="102"/>
      <c r="B433" s="105"/>
      <c r="C433" s="114" t="s">
        <v>23</v>
      </c>
      <c r="D433" s="117" t="s">
        <v>24</v>
      </c>
      <c r="E433" s="38" t="s">
        <v>20</v>
      </c>
      <c r="F433" s="17">
        <f t="shared" si="11"/>
        <v>0</v>
      </c>
      <c r="G433" s="14"/>
      <c r="H433" s="15"/>
      <c r="I433" s="15"/>
      <c r="J433" s="15"/>
      <c r="K433" s="16"/>
      <c r="L433" s="16"/>
      <c r="M433" s="16"/>
      <c r="N433" s="16"/>
      <c r="O433" s="16"/>
      <c r="P433" s="16"/>
      <c r="Q433" s="16"/>
      <c r="R433" s="31"/>
    </row>
    <row r="434" spans="1:18" s="3" customFormat="1" ht="14.25" customHeight="1" x14ac:dyDescent="0.15">
      <c r="A434" s="102"/>
      <c r="B434" s="105"/>
      <c r="C434" s="115"/>
      <c r="D434" s="118"/>
      <c r="E434" s="9" t="s">
        <v>15</v>
      </c>
      <c r="F434" s="13">
        <f t="shared" si="11"/>
        <v>0</v>
      </c>
      <c r="G434" s="10"/>
      <c r="H434" s="11"/>
      <c r="I434" s="11"/>
      <c r="J434" s="11"/>
      <c r="K434" s="12"/>
      <c r="L434" s="12"/>
      <c r="M434" s="12"/>
      <c r="N434" s="12"/>
      <c r="O434" s="12"/>
      <c r="P434" s="12"/>
      <c r="Q434" s="12"/>
      <c r="R434" s="30"/>
    </row>
    <row r="435" spans="1:18" s="3" customFormat="1" ht="14.25" customHeight="1" x14ac:dyDescent="0.15">
      <c r="A435" s="102"/>
      <c r="B435" s="105"/>
      <c r="C435" s="115"/>
      <c r="D435" s="119">
        <f>SUM(F433,F435,F437,F439)</f>
        <v>0</v>
      </c>
      <c r="E435" s="37" t="s">
        <v>21</v>
      </c>
      <c r="F435" s="32">
        <f t="shared" si="11"/>
        <v>0</v>
      </c>
      <c r="G435" s="33"/>
      <c r="H435" s="34"/>
      <c r="I435" s="34"/>
      <c r="J435" s="34"/>
      <c r="K435" s="35"/>
      <c r="L435" s="35"/>
      <c r="M435" s="35"/>
      <c r="N435" s="35"/>
      <c r="O435" s="35"/>
      <c r="P435" s="35"/>
      <c r="Q435" s="35"/>
      <c r="R435" s="36"/>
    </row>
    <row r="436" spans="1:18" s="3" customFormat="1" ht="14.25" customHeight="1" x14ac:dyDescent="0.15">
      <c r="A436" s="102"/>
      <c r="B436" s="105"/>
      <c r="C436" s="115"/>
      <c r="D436" s="120"/>
      <c r="E436" s="37" t="s">
        <v>15</v>
      </c>
      <c r="F436" s="88">
        <f t="shared" si="11"/>
        <v>0</v>
      </c>
      <c r="G436" s="89"/>
      <c r="H436" s="90"/>
      <c r="I436" s="90"/>
      <c r="J436" s="90"/>
      <c r="K436" s="91"/>
      <c r="L436" s="91"/>
      <c r="M436" s="91"/>
      <c r="N436" s="91"/>
      <c r="O436" s="91"/>
      <c r="P436" s="91"/>
      <c r="Q436" s="91"/>
      <c r="R436" s="92"/>
    </row>
    <row r="437" spans="1:18" s="3" customFormat="1" ht="14.25" customHeight="1" x14ac:dyDescent="0.15">
      <c r="A437" s="102"/>
      <c r="B437" s="105"/>
      <c r="C437" s="115"/>
      <c r="D437" s="156" t="s">
        <v>28</v>
      </c>
      <c r="E437" s="94" t="s">
        <v>26</v>
      </c>
      <c r="F437" s="83">
        <f t="shared" si="11"/>
        <v>0</v>
      </c>
      <c r="G437" s="84"/>
      <c r="H437" s="85"/>
      <c r="I437" s="85"/>
      <c r="J437" s="85"/>
      <c r="K437" s="86"/>
      <c r="L437" s="86"/>
      <c r="M437" s="86"/>
      <c r="N437" s="86"/>
      <c r="O437" s="86"/>
      <c r="P437" s="86"/>
      <c r="Q437" s="86"/>
      <c r="R437" s="87"/>
    </row>
    <row r="438" spans="1:18" s="3" customFormat="1" ht="14.25" customHeight="1" thickBot="1" x14ac:dyDescent="0.2">
      <c r="A438" s="102"/>
      <c r="B438" s="105"/>
      <c r="C438" s="115"/>
      <c r="D438" s="163"/>
      <c r="E438" s="158" t="s">
        <v>15</v>
      </c>
      <c r="F438" s="88">
        <f t="shared" si="11"/>
        <v>0</v>
      </c>
      <c r="G438" s="89"/>
      <c r="H438" s="90"/>
      <c r="I438" s="90"/>
      <c r="J438" s="90"/>
      <c r="K438" s="91"/>
      <c r="L438" s="91"/>
      <c r="M438" s="91"/>
      <c r="N438" s="91"/>
      <c r="O438" s="91"/>
      <c r="P438" s="91"/>
      <c r="Q438" s="91"/>
      <c r="R438" s="92"/>
    </row>
    <row r="439" spans="1:18" s="3" customFormat="1" ht="14.25" customHeight="1" thickTop="1" x14ac:dyDescent="0.15">
      <c r="A439" s="102"/>
      <c r="B439" s="105"/>
      <c r="C439" s="115"/>
      <c r="D439" s="157">
        <f>SUM(F434,F436,F438,F440)</f>
        <v>0</v>
      </c>
      <c r="E439" s="159" t="s">
        <v>31</v>
      </c>
      <c r="F439" s="32">
        <f t="shared" si="11"/>
        <v>0</v>
      </c>
      <c r="G439" s="33"/>
      <c r="H439" s="34"/>
      <c r="I439" s="34"/>
      <c r="J439" s="34"/>
      <c r="K439" s="35"/>
      <c r="L439" s="35"/>
      <c r="M439" s="35"/>
      <c r="N439" s="35"/>
      <c r="O439" s="35"/>
      <c r="P439" s="35"/>
      <c r="Q439" s="35"/>
      <c r="R439" s="36"/>
    </row>
    <row r="440" spans="1:18" s="3" customFormat="1" ht="14.25" customHeight="1" thickBot="1" x14ac:dyDescent="0.2">
      <c r="A440" s="103"/>
      <c r="B440" s="106"/>
      <c r="C440" s="116"/>
      <c r="D440" s="162"/>
      <c r="E440" s="9" t="s">
        <v>15</v>
      </c>
      <c r="F440" s="13">
        <f t="shared" si="11"/>
        <v>0</v>
      </c>
      <c r="G440" s="10"/>
      <c r="H440" s="11"/>
      <c r="I440" s="11"/>
      <c r="J440" s="11"/>
      <c r="K440" s="12"/>
      <c r="L440" s="12"/>
      <c r="M440" s="12"/>
      <c r="N440" s="12"/>
      <c r="O440" s="12"/>
      <c r="P440" s="12"/>
      <c r="Q440" s="12"/>
      <c r="R440" s="30"/>
    </row>
    <row r="441" spans="1:18" s="3" customFormat="1" ht="14.25" customHeight="1" thickTop="1" x14ac:dyDescent="0.15">
      <c r="A441" s="101">
        <v>27</v>
      </c>
      <c r="B441" s="138"/>
      <c r="C441" s="107" t="s">
        <v>22</v>
      </c>
      <c r="D441" s="110" t="s">
        <v>24</v>
      </c>
      <c r="E441" s="97" t="s">
        <v>20</v>
      </c>
      <c r="F441" s="42">
        <f t="shared" si="11"/>
        <v>0</v>
      </c>
      <c r="G441" s="43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5"/>
    </row>
    <row r="442" spans="1:18" s="3" customFormat="1" ht="14.25" customHeight="1" x14ac:dyDescent="0.15">
      <c r="A442" s="102"/>
      <c r="B442" s="139"/>
      <c r="C442" s="140"/>
      <c r="D442" s="141"/>
      <c r="E442" s="46" t="s">
        <v>15</v>
      </c>
      <c r="F442" s="47">
        <f t="shared" si="11"/>
        <v>0</v>
      </c>
      <c r="G442" s="48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50"/>
    </row>
    <row r="443" spans="1:18" s="3" customFormat="1" ht="14.25" customHeight="1" x14ac:dyDescent="0.15">
      <c r="A443" s="102"/>
      <c r="B443" s="139"/>
      <c r="C443" s="140"/>
      <c r="D443" s="112">
        <f>SUM(F441,F443,F445,F447)</f>
        <v>0</v>
      </c>
      <c r="E443" s="51" t="s">
        <v>21</v>
      </c>
      <c r="F443" s="52">
        <f t="shared" si="11"/>
        <v>0</v>
      </c>
      <c r="G443" s="53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5"/>
    </row>
    <row r="444" spans="1:18" s="3" customFormat="1" ht="14.25" customHeight="1" x14ac:dyDescent="0.15">
      <c r="A444" s="102"/>
      <c r="B444" s="139"/>
      <c r="C444" s="140"/>
      <c r="D444" s="142"/>
      <c r="E444" s="78" t="s">
        <v>15</v>
      </c>
      <c r="F444" s="79">
        <f t="shared" si="11"/>
        <v>0</v>
      </c>
      <c r="G444" s="80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2"/>
    </row>
    <row r="445" spans="1:18" s="3" customFormat="1" ht="14.25" customHeight="1" x14ac:dyDescent="0.15">
      <c r="A445" s="102"/>
      <c r="B445" s="139"/>
      <c r="C445" s="140"/>
      <c r="D445" s="147" t="s">
        <v>28</v>
      </c>
      <c r="E445" s="93" t="s">
        <v>27</v>
      </c>
      <c r="F445" s="56">
        <f t="shared" si="11"/>
        <v>0</v>
      </c>
      <c r="G445" s="57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9"/>
    </row>
    <row r="446" spans="1:18" s="3" customFormat="1" ht="14.25" customHeight="1" x14ac:dyDescent="0.15">
      <c r="A446" s="102"/>
      <c r="B446" s="139"/>
      <c r="C446" s="140"/>
      <c r="D446" s="136"/>
      <c r="E446" s="78" t="s">
        <v>15</v>
      </c>
      <c r="F446" s="79">
        <f t="shared" si="11"/>
        <v>0</v>
      </c>
      <c r="G446" s="80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2"/>
    </row>
    <row r="447" spans="1:18" s="3" customFormat="1" ht="14.25" customHeight="1" x14ac:dyDescent="0.15">
      <c r="A447" s="102"/>
      <c r="B447" s="139"/>
      <c r="C447" s="105"/>
      <c r="D447" s="148">
        <f>SUM(F442,F444,F446,F448)</f>
        <v>0</v>
      </c>
      <c r="E447" s="150" t="s">
        <v>31</v>
      </c>
      <c r="F447" s="52">
        <f t="shared" si="11"/>
        <v>0</v>
      </c>
      <c r="G447" s="53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5"/>
    </row>
    <row r="448" spans="1:18" s="3" customFormat="1" ht="14.25" customHeight="1" thickBot="1" x14ac:dyDescent="0.2">
      <c r="A448" s="102"/>
      <c r="B448" s="139"/>
      <c r="C448" s="105"/>
      <c r="D448" s="149"/>
      <c r="E448" s="46" t="s">
        <v>15</v>
      </c>
      <c r="F448" s="47">
        <f t="shared" si="11"/>
        <v>0</v>
      </c>
      <c r="G448" s="48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50"/>
    </row>
    <row r="449" spans="1:18" s="3" customFormat="1" ht="14.25" customHeight="1" thickTop="1" x14ac:dyDescent="0.15">
      <c r="A449" s="102"/>
      <c r="B449" s="139"/>
      <c r="C449" s="114" t="s">
        <v>23</v>
      </c>
      <c r="D449" s="117" t="s">
        <v>24</v>
      </c>
      <c r="E449" s="38" t="s">
        <v>20</v>
      </c>
      <c r="F449" s="17">
        <f t="shared" si="11"/>
        <v>0</v>
      </c>
      <c r="G449" s="14"/>
      <c r="H449" s="15"/>
      <c r="I449" s="15"/>
      <c r="J449" s="15"/>
      <c r="K449" s="16"/>
      <c r="L449" s="16"/>
      <c r="M449" s="16"/>
      <c r="N449" s="16"/>
      <c r="O449" s="16"/>
      <c r="P449" s="16"/>
      <c r="Q449" s="16"/>
      <c r="R449" s="31"/>
    </row>
    <row r="450" spans="1:18" s="3" customFormat="1" ht="14.25" customHeight="1" x14ac:dyDescent="0.15">
      <c r="A450" s="102"/>
      <c r="B450" s="139"/>
      <c r="C450" s="105"/>
      <c r="D450" s="136"/>
      <c r="E450" s="9" t="s">
        <v>15</v>
      </c>
      <c r="F450" s="13">
        <f t="shared" si="11"/>
        <v>0</v>
      </c>
      <c r="G450" s="10"/>
      <c r="H450" s="11"/>
      <c r="I450" s="11"/>
      <c r="J450" s="11"/>
      <c r="K450" s="12"/>
      <c r="L450" s="12"/>
      <c r="M450" s="12"/>
      <c r="N450" s="12"/>
      <c r="O450" s="12"/>
      <c r="P450" s="12"/>
      <c r="Q450" s="12"/>
      <c r="R450" s="30"/>
    </row>
    <row r="451" spans="1:18" s="3" customFormat="1" ht="14.25" customHeight="1" x14ac:dyDescent="0.15">
      <c r="A451" s="102"/>
      <c r="B451" s="139"/>
      <c r="C451" s="105"/>
      <c r="D451" s="119">
        <f>SUM(F449,F451,F453,F455)</f>
        <v>0</v>
      </c>
      <c r="E451" s="37" t="s">
        <v>21</v>
      </c>
      <c r="F451" s="32">
        <f t="shared" si="11"/>
        <v>0</v>
      </c>
      <c r="G451" s="33"/>
      <c r="H451" s="34"/>
      <c r="I451" s="34"/>
      <c r="J451" s="34"/>
      <c r="K451" s="35"/>
      <c r="L451" s="35"/>
      <c r="M451" s="35"/>
      <c r="N451" s="35"/>
      <c r="O451" s="35"/>
      <c r="P451" s="35"/>
      <c r="Q451" s="35"/>
      <c r="R451" s="36"/>
    </row>
    <row r="452" spans="1:18" s="3" customFormat="1" ht="14.25" customHeight="1" x14ac:dyDescent="0.15">
      <c r="A452" s="102"/>
      <c r="B452" s="139"/>
      <c r="C452" s="105"/>
      <c r="D452" s="137"/>
      <c r="E452" s="37" t="s">
        <v>15</v>
      </c>
      <c r="F452" s="88">
        <f t="shared" si="11"/>
        <v>0</v>
      </c>
      <c r="G452" s="89"/>
      <c r="H452" s="90"/>
      <c r="I452" s="90"/>
      <c r="J452" s="90"/>
      <c r="K452" s="91"/>
      <c r="L452" s="91"/>
      <c r="M452" s="91"/>
      <c r="N452" s="91"/>
      <c r="O452" s="91"/>
      <c r="P452" s="91"/>
      <c r="Q452" s="91"/>
      <c r="R452" s="92"/>
    </row>
    <row r="453" spans="1:18" s="3" customFormat="1" ht="14.25" customHeight="1" x14ac:dyDescent="0.15">
      <c r="A453" s="102"/>
      <c r="B453" s="139"/>
      <c r="C453" s="105"/>
      <c r="D453" s="156" t="s">
        <v>28</v>
      </c>
      <c r="E453" s="94" t="s">
        <v>26</v>
      </c>
      <c r="F453" s="83">
        <f t="shared" si="11"/>
        <v>0</v>
      </c>
      <c r="G453" s="84"/>
      <c r="H453" s="85"/>
      <c r="I453" s="85"/>
      <c r="J453" s="85"/>
      <c r="K453" s="86"/>
      <c r="L453" s="86"/>
      <c r="M453" s="86"/>
      <c r="N453" s="86"/>
      <c r="O453" s="86"/>
      <c r="P453" s="86"/>
      <c r="Q453" s="86"/>
      <c r="R453" s="87"/>
    </row>
    <row r="454" spans="1:18" s="3" customFormat="1" ht="14.25" customHeight="1" thickBot="1" x14ac:dyDescent="0.2">
      <c r="A454" s="102"/>
      <c r="B454" s="139"/>
      <c r="C454" s="105"/>
      <c r="D454" s="149"/>
      <c r="E454" s="158" t="s">
        <v>15</v>
      </c>
      <c r="F454" s="88">
        <f t="shared" si="11"/>
        <v>0</v>
      </c>
      <c r="G454" s="89"/>
      <c r="H454" s="90"/>
      <c r="I454" s="90"/>
      <c r="J454" s="90"/>
      <c r="K454" s="91"/>
      <c r="L454" s="91"/>
      <c r="M454" s="91"/>
      <c r="N454" s="91"/>
      <c r="O454" s="91"/>
      <c r="P454" s="91"/>
      <c r="Q454" s="91"/>
      <c r="R454" s="92"/>
    </row>
    <row r="455" spans="1:18" s="3" customFormat="1" ht="14.25" customHeight="1" thickTop="1" x14ac:dyDescent="0.15">
      <c r="A455" s="102"/>
      <c r="B455" s="139"/>
      <c r="C455" s="105"/>
      <c r="D455" s="157">
        <f>SUM(F450,F452,F454,F456)</f>
        <v>0</v>
      </c>
      <c r="E455" s="159" t="s">
        <v>31</v>
      </c>
      <c r="F455" s="32">
        <f t="shared" si="11"/>
        <v>0</v>
      </c>
      <c r="G455" s="33"/>
      <c r="H455" s="34"/>
      <c r="I455" s="34"/>
      <c r="J455" s="34"/>
      <c r="K455" s="35"/>
      <c r="L455" s="35"/>
      <c r="M455" s="35"/>
      <c r="N455" s="35"/>
      <c r="O455" s="35"/>
      <c r="P455" s="35"/>
      <c r="Q455" s="35"/>
      <c r="R455" s="36"/>
    </row>
    <row r="456" spans="1:18" s="3" customFormat="1" ht="14.25" customHeight="1" thickBot="1" x14ac:dyDescent="0.2">
      <c r="A456" s="102"/>
      <c r="B456" s="139"/>
      <c r="C456" s="105"/>
      <c r="D456" s="160"/>
      <c r="E456" s="9" t="s">
        <v>15</v>
      </c>
      <c r="F456" s="13">
        <f t="shared" si="11"/>
        <v>0</v>
      </c>
      <c r="G456" s="10"/>
      <c r="H456" s="11"/>
      <c r="I456" s="11"/>
      <c r="J456" s="11"/>
      <c r="K456" s="12"/>
      <c r="L456" s="12"/>
      <c r="M456" s="12"/>
      <c r="N456" s="12"/>
      <c r="O456" s="12"/>
      <c r="P456" s="12"/>
      <c r="Q456" s="12"/>
      <c r="R456" s="30"/>
    </row>
    <row r="457" spans="1:18" s="3" customFormat="1" ht="14.25" customHeight="1" thickTop="1" x14ac:dyDescent="0.15">
      <c r="A457" s="101">
        <v>28</v>
      </c>
      <c r="B457" s="104"/>
      <c r="C457" s="107" t="s">
        <v>22</v>
      </c>
      <c r="D457" s="110" t="s">
        <v>24</v>
      </c>
      <c r="E457" s="97" t="s">
        <v>20</v>
      </c>
      <c r="F457" s="42">
        <f t="shared" si="11"/>
        <v>0</v>
      </c>
      <c r="G457" s="43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5"/>
    </row>
    <row r="458" spans="1:18" s="3" customFormat="1" ht="14.25" customHeight="1" x14ac:dyDescent="0.15">
      <c r="A458" s="102"/>
      <c r="B458" s="105"/>
      <c r="C458" s="108"/>
      <c r="D458" s="111"/>
      <c r="E458" s="46" t="s">
        <v>15</v>
      </c>
      <c r="F458" s="47">
        <f t="shared" si="11"/>
        <v>0</v>
      </c>
      <c r="G458" s="48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50"/>
    </row>
    <row r="459" spans="1:18" s="3" customFormat="1" ht="14.25" customHeight="1" x14ac:dyDescent="0.15">
      <c r="A459" s="102"/>
      <c r="B459" s="105"/>
      <c r="C459" s="108"/>
      <c r="D459" s="112">
        <f>SUM(F457,F459,F461,F463)</f>
        <v>0</v>
      </c>
      <c r="E459" s="51" t="s">
        <v>21</v>
      </c>
      <c r="F459" s="52">
        <f t="shared" si="11"/>
        <v>0</v>
      </c>
      <c r="G459" s="53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5"/>
    </row>
    <row r="460" spans="1:18" s="3" customFormat="1" ht="14.25" customHeight="1" x14ac:dyDescent="0.15">
      <c r="A460" s="102"/>
      <c r="B460" s="105"/>
      <c r="C460" s="108"/>
      <c r="D460" s="113"/>
      <c r="E460" s="78" t="s">
        <v>15</v>
      </c>
      <c r="F460" s="79">
        <f t="shared" si="11"/>
        <v>0</v>
      </c>
      <c r="G460" s="80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2"/>
    </row>
    <row r="461" spans="1:18" s="3" customFormat="1" ht="14.25" customHeight="1" x14ac:dyDescent="0.15">
      <c r="A461" s="102"/>
      <c r="B461" s="105"/>
      <c r="C461" s="108"/>
      <c r="D461" s="147" t="s">
        <v>28</v>
      </c>
      <c r="E461" s="93" t="s">
        <v>27</v>
      </c>
      <c r="F461" s="56">
        <f t="shared" si="11"/>
        <v>0</v>
      </c>
      <c r="G461" s="57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9"/>
    </row>
    <row r="462" spans="1:18" s="3" customFormat="1" ht="14.25" customHeight="1" x14ac:dyDescent="0.15">
      <c r="A462" s="102"/>
      <c r="B462" s="105"/>
      <c r="C462" s="108"/>
      <c r="D462" s="164"/>
      <c r="E462" s="78" t="s">
        <v>15</v>
      </c>
      <c r="F462" s="79">
        <f t="shared" si="11"/>
        <v>0</v>
      </c>
      <c r="G462" s="80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2"/>
    </row>
    <row r="463" spans="1:18" s="3" customFormat="1" ht="14.25" customHeight="1" x14ac:dyDescent="0.15">
      <c r="A463" s="102"/>
      <c r="B463" s="105"/>
      <c r="C463" s="108"/>
      <c r="D463" s="148">
        <f>SUM(F458,F460,F462,F464)</f>
        <v>0</v>
      </c>
      <c r="E463" s="150" t="s">
        <v>31</v>
      </c>
      <c r="F463" s="52">
        <f t="shared" si="11"/>
        <v>0</v>
      </c>
      <c r="G463" s="53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5"/>
    </row>
    <row r="464" spans="1:18" s="3" customFormat="1" ht="14.25" customHeight="1" thickBot="1" x14ac:dyDescent="0.2">
      <c r="A464" s="102"/>
      <c r="B464" s="105"/>
      <c r="C464" s="109"/>
      <c r="D464" s="162"/>
      <c r="E464" s="46" t="s">
        <v>15</v>
      </c>
      <c r="F464" s="47">
        <f t="shared" si="11"/>
        <v>0</v>
      </c>
      <c r="G464" s="48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50"/>
    </row>
    <row r="465" spans="1:18" s="3" customFormat="1" ht="14.25" customHeight="1" thickTop="1" x14ac:dyDescent="0.15">
      <c r="A465" s="102"/>
      <c r="B465" s="105"/>
      <c r="C465" s="114" t="s">
        <v>23</v>
      </c>
      <c r="D465" s="117" t="s">
        <v>24</v>
      </c>
      <c r="E465" s="38" t="s">
        <v>20</v>
      </c>
      <c r="F465" s="17">
        <f t="shared" si="11"/>
        <v>0</v>
      </c>
      <c r="G465" s="14"/>
      <c r="H465" s="15"/>
      <c r="I465" s="15"/>
      <c r="J465" s="15"/>
      <c r="K465" s="16"/>
      <c r="L465" s="16"/>
      <c r="M465" s="16"/>
      <c r="N465" s="16"/>
      <c r="O465" s="16"/>
      <c r="P465" s="16"/>
      <c r="Q465" s="16"/>
      <c r="R465" s="31"/>
    </row>
    <row r="466" spans="1:18" s="3" customFormat="1" ht="14.25" customHeight="1" x14ac:dyDescent="0.15">
      <c r="A466" s="102"/>
      <c r="B466" s="105"/>
      <c r="C466" s="115"/>
      <c r="D466" s="118"/>
      <c r="E466" s="9" t="s">
        <v>15</v>
      </c>
      <c r="F466" s="13">
        <f t="shared" si="11"/>
        <v>0</v>
      </c>
      <c r="G466" s="10"/>
      <c r="H466" s="11"/>
      <c r="I466" s="11"/>
      <c r="J466" s="11"/>
      <c r="K466" s="12"/>
      <c r="L466" s="12"/>
      <c r="M466" s="12"/>
      <c r="N466" s="12"/>
      <c r="O466" s="12"/>
      <c r="P466" s="12"/>
      <c r="Q466" s="12"/>
      <c r="R466" s="30"/>
    </row>
    <row r="467" spans="1:18" s="3" customFormat="1" ht="14.25" customHeight="1" x14ac:dyDescent="0.15">
      <c r="A467" s="102"/>
      <c r="B467" s="105"/>
      <c r="C467" s="115"/>
      <c r="D467" s="119">
        <f>SUM(F465,F467,F469,F471)</f>
        <v>0</v>
      </c>
      <c r="E467" s="37" t="s">
        <v>21</v>
      </c>
      <c r="F467" s="32">
        <f t="shared" si="11"/>
        <v>0</v>
      </c>
      <c r="G467" s="33"/>
      <c r="H467" s="34"/>
      <c r="I467" s="34"/>
      <c r="J467" s="34"/>
      <c r="K467" s="35"/>
      <c r="L467" s="35"/>
      <c r="M467" s="35"/>
      <c r="N467" s="35"/>
      <c r="O467" s="35"/>
      <c r="P467" s="35"/>
      <c r="Q467" s="35"/>
      <c r="R467" s="36"/>
    </row>
    <row r="468" spans="1:18" s="3" customFormat="1" ht="14.25" customHeight="1" x14ac:dyDescent="0.15">
      <c r="A468" s="102"/>
      <c r="B468" s="105"/>
      <c r="C468" s="115"/>
      <c r="D468" s="120"/>
      <c r="E468" s="37" t="s">
        <v>15</v>
      </c>
      <c r="F468" s="88">
        <f t="shared" si="11"/>
        <v>0</v>
      </c>
      <c r="G468" s="89"/>
      <c r="H468" s="90"/>
      <c r="I468" s="90"/>
      <c r="J468" s="90"/>
      <c r="K468" s="91"/>
      <c r="L468" s="91"/>
      <c r="M468" s="91"/>
      <c r="N468" s="91"/>
      <c r="O468" s="91"/>
      <c r="P468" s="91"/>
      <c r="Q468" s="91"/>
      <c r="R468" s="92"/>
    </row>
    <row r="469" spans="1:18" s="3" customFormat="1" ht="14.25" customHeight="1" x14ac:dyDescent="0.15">
      <c r="A469" s="102"/>
      <c r="B469" s="105"/>
      <c r="C469" s="115"/>
      <c r="D469" s="156" t="s">
        <v>28</v>
      </c>
      <c r="E469" s="94" t="s">
        <v>26</v>
      </c>
      <c r="F469" s="83">
        <f t="shared" si="11"/>
        <v>0</v>
      </c>
      <c r="G469" s="84"/>
      <c r="H469" s="85"/>
      <c r="I469" s="85"/>
      <c r="J469" s="85"/>
      <c r="K469" s="86"/>
      <c r="L469" s="86"/>
      <c r="M469" s="86"/>
      <c r="N469" s="86"/>
      <c r="O469" s="86"/>
      <c r="P469" s="86"/>
      <c r="Q469" s="86"/>
      <c r="R469" s="87"/>
    </row>
    <row r="470" spans="1:18" s="3" customFormat="1" ht="14.25" customHeight="1" thickBot="1" x14ac:dyDescent="0.2">
      <c r="A470" s="102"/>
      <c r="B470" s="105"/>
      <c r="C470" s="115"/>
      <c r="D470" s="163"/>
      <c r="E470" s="158" t="s">
        <v>15</v>
      </c>
      <c r="F470" s="88">
        <f t="shared" si="11"/>
        <v>0</v>
      </c>
      <c r="G470" s="89"/>
      <c r="H470" s="90"/>
      <c r="I470" s="90"/>
      <c r="J470" s="90"/>
      <c r="K470" s="91"/>
      <c r="L470" s="91"/>
      <c r="M470" s="91"/>
      <c r="N470" s="91"/>
      <c r="O470" s="91"/>
      <c r="P470" s="91"/>
      <c r="Q470" s="91"/>
      <c r="R470" s="92"/>
    </row>
    <row r="471" spans="1:18" s="3" customFormat="1" ht="14.25" customHeight="1" thickTop="1" x14ac:dyDescent="0.15">
      <c r="A471" s="102"/>
      <c r="B471" s="105"/>
      <c r="C471" s="115"/>
      <c r="D471" s="157">
        <f>SUM(F466,F468,F470,F472)</f>
        <v>0</v>
      </c>
      <c r="E471" s="159" t="s">
        <v>31</v>
      </c>
      <c r="F471" s="32">
        <f t="shared" si="11"/>
        <v>0</v>
      </c>
      <c r="G471" s="33"/>
      <c r="H471" s="34"/>
      <c r="I471" s="34"/>
      <c r="J471" s="34"/>
      <c r="K471" s="35"/>
      <c r="L471" s="35"/>
      <c r="M471" s="35"/>
      <c r="N471" s="35"/>
      <c r="O471" s="35"/>
      <c r="P471" s="35"/>
      <c r="Q471" s="35"/>
      <c r="R471" s="36"/>
    </row>
    <row r="472" spans="1:18" s="3" customFormat="1" ht="14.25" customHeight="1" thickBot="1" x14ac:dyDescent="0.2">
      <c r="A472" s="103"/>
      <c r="B472" s="106"/>
      <c r="C472" s="116"/>
      <c r="D472" s="162"/>
      <c r="E472" s="9" t="s">
        <v>15</v>
      </c>
      <c r="F472" s="13">
        <f t="shared" si="11"/>
        <v>0</v>
      </c>
      <c r="G472" s="10"/>
      <c r="H472" s="11"/>
      <c r="I472" s="11"/>
      <c r="J472" s="11"/>
      <c r="K472" s="12"/>
      <c r="L472" s="12"/>
      <c r="M472" s="12"/>
      <c r="N472" s="12"/>
      <c r="O472" s="12"/>
      <c r="P472" s="12"/>
      <c r="Q472" s="12"/>
      <c r="R472" s="30"/>
    </row>
    <row r="473" spans="1:18" s="3" customFormat="1" ht="14.25" customHeight="1" thickTop="1" x14ac:dyDescent="0.15">
      <c r="A473" s="101">
        <v>29</v>
      </c>
      <c r="B473" s="138"/>
      <c r="C473" s="107" t="s">
        <v>22</v>
      </c>
      <c r="D473" s="110" t="s">
        <v>24</v>
      </c>
      <c r="E473" s="97" t="s">
        <v>20</v>
      </c>
      <c r="F473" s="42">
        <f t="shared" si="11"/>
        <v>0</v>
      </c>
      <c r="G473" s="43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5"/>
    </row>
    <row r="474" spans="1:18" s="3" customFormat="1" ht="14.25" customHeight="1" x14ac:dyDescent="0.15">
      <c r="A474" s="102"/>
      <c r="B474" s="139"/>
      <c r="C474" s="140"/>
      <c r="D474" s="141"/>
      <c r="E474" s="46" t="s">
        <v>15</v>
      </c>
      <c r="F474" s="47">
        <f t="shared" si="11"/>
        <v>0</v>
      </c>
      <c r="G474" s="48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50"/>
    </row>
    <row r="475" spans="1:18" s="3" customFormat="1" ht="14.25" customHeight="1" x14ac:dyDescent="0.15">
      <c r="A475" s="102"/>
      <c r="B475" s="139"/>
      <c r="C475" s="140"/>
      <c r="D475" s="112">
        <f>SUM(F473,F475,F477,F479)</f>
        <v>0</v>
      </c>
      <c r="E475" s="51" t="s">
        <v>21</v>
      </c>
      <c r="F475" s="52">
        <f t="shared" si="11"/>
        <v>0</v>
      </c>
      <c r="G475" s="53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5"/>
    </row>
    <row r="476" spans="1:18" s="3" customFormat="1" ht="14.25" customHeight="1" x14ac:dyDescent="0.15">
      <c r="A476" s="102"/>
      <c r="B476" s="139"/>
      <c r="C476" s="140"/>
      <c r="D476" s="142"/>
      <c r="E476" s="78" t="s">
        <v>15</v>
      </c>
      <c r="F476" s="79">
        <f t="shared" si="11"/>
        <v>0</v>
      </c>
      <c r="G476" s="80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2"/>
    </row>
    <row r="477" spans="1:18" s="3" customFormat="1" ht="14.25" customHeight="1" x14ac:dyDescent="0.15">
      <c r="A477" s="102"/>
      <c r="B477" s="139"/>
      <c r="C477" s="140"/>
      <c r="D477" s="147" t="s">
        <v>28</v>
      </c>
      <c r="E477" s="93" t="s">
        <v>27</v>
      </c>
      <c r="F477" s="56">
        <f t="shared" si="11"/>
        <v>0</v>
      </c>
      <c r="G477" s="57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9"/>
    </row>
    <row r="478" spans="1:18" s="3" customFormat="1" ht="14.25" customHeight="1" x14ac:dyDescent="0.15">
      <c r="A478" s="102"/>
      <c r="B478" s="139"/>
      <c r="C478" s="140"/>
      <c r="D478" s="136"/>
      <c r="E478" s="78" t="s">
        <v>15</v>
      </c>
      <c r="F478" s="79">
        <f t="shared" si="11"/>
        <v>0</v>
      </c>
      <c r="G478" s="80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2"/>
    </row>
    <row r="479" spans="1:18" s="3" customFormat="1" ht="14.25" customHeight="1" x14ac:dyDescent="0.15">
      <c r="A479" s="102"/>
      <c r="B479" s="139"/>
      <c r="C479" s="105"/>
      <c r="D479" s="148">
        <f>SUM(F474,F476,F478,F480)</f>
        <v>0</v>
      </c>
      <c r="E479" s="150" t="s">
        <v>31</v>
      </c>
      <c r="F479" s="52">
        <f t="shared" si="11"/>
        <v>0</v>
      </c>
      <c r="G479" s="53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5"/>
    </row>
    <row r="480" spans="1:18" s="3" customFormat="1" ht="14.25" customHeight="1" thickBot="1" x14ac:dyDescent="0.2">
      <c r="A480" s="102"/>
      <c r="B480" s="139"/>
      <c r="C480" s="105"/>
      <c r="D480" s="149"/>
      <c r="E480" s="46" t="s">
        <v>15</v>
      </c>
      <c r="F480" s="47">
        <f t="shared" si="11"/>
        <v>0</v>
      </c>
      <c r="G480" s="48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50"/>
    </row>
    <row r="481" spans="1:18" s="3" customFormat="1" ht="14.25" customHeight="1" thickTop="1" x14ac:dyDescent="0.15">
      <c r="A481" s="102"/>
      <c r="B481" s="139"/>
      <c r="C481" s="114" t="s">
        <v>23</v>
      </c>
      <c r="D481" s="117" t="s">
        <v>24</v>
      </c>
      <c r="E481" s="38" t="s">
        <v>20</v>
      </c>
      <c r="F481" s="17">
        <f t="shared" si="11"/>
        <v>0</v>
      </c>
      <c r="G481" s="14"/>
      <c r="H481" s="15"/>
      <c r="I481" s="15"/>
      <c r="J481" s="15"/>
      <c r="K481" s="16"/>
      <c r="L481" s="16"/>
      <c r="M481" s="16"/>
      <c r="N481" s="16"/>
      <c r="O481" s="16"/>
      <c r="P481" s="16"/>
      <c r="Q481" s="16"/>
      <c r="R481" s="31"/>
    </row>
    <row r="482" spans="1:18" s="3" customFormat="1" ht="14.25" customHeight="1" x14ac:dyDescent="0.15">
      <c r="A482" s="102"/>
      <c r="B482" s="139"/>
      <c r="C482" s="105"/>
      <c r="D482" s="136"/>
      <c r="E482" s="9" t="s">
        <v>15</v>
      </c>
      <c r="F482" s="13">
        <f t="shared" si="11"/>
        <v>0</v>
      </c>
      <c r="G482" s="10"/>
      <c r="H482" s="11"/>
      <c r="I482" s="11"/>
      <c r="J482" s="11"/>
      <c r="K482" s="12"/>
      <c r="L482" s="12"/>
      <c r="M482" s="12"/>
      <c r="N482" s="12"/>
      <c r="O482" s="12"/>
      <c r="P482" s="12"/>
      <c r="Q482" s="12"/>
      <c r="R482" s="30"/>
    </row>
    <row r="483" spans="1:18" s="3" customFormat="1" ht="14.25" customHeight="1" x14ac:dyDescent="0.15">
      <c r="A483" s="102"/>
      <c r="B483" s="139"/>
      <c r="C483" s="105"/>
      <c r="D483" s="119">
        <f>SUM(F481,F483,F485,F487)</f>
        <v>0</v>
      </c>
      <c r="E483" s="37" t="s">
        <v>21</v>
      </c>
      <c r="F483" s="32">
        <f t="shared" si="11"/>
        <v>0</v>
      </c>
      <c r="G483" s="33"/>
      <c r="H483" s="34"/>
      <c r="I483" s="34"/>
      <c r="J483" s="34"/>
      <c r="K483" s="35"/>
      <c r="L483" s="35"/>
      <c r="M483" s="35"/>
      <c r="N483" s="35"/>
      <c r="O483" s="35"/>
      <c r="P483" s="35"/>
      <c r="Q483" s="35"/>
      <c r="R483" s="36"/>
    </row>
    <row r="484" spans="1:18" s="3" customFormat="1" ht="14.25" customHeight="1" x14ac:dyDescent="0.15">
      <c r="A484" s="102"/>
      <c r="B484" s="139"/>
      <c r="C484" s="105"/>
      <c r="D484" s="137"/>
      <c r="E484" s="37" t="s">
        <v>15</v>
      </c>
      <c r="F484" s="88">
        <f t="shared" si="11"/>
        <v>0</v>
      </c>
      <c r="G484" s="89"/>
      <c r="H484" s="90"/>
      <c r="I484" s="90"/>
      <c r="J484" s="90"/>
      <c r="K484" s="91"/>
      <c r="L484" s="91"/>
      <c r="M484" s="91"/>
      <c r="N484" s="91"/>
      <c r="O484" s="91"/>
      <c r="P484" s="91"/>
      <c r="Q484" s="91"/>
      <c r="R484" s="92"/>
    </row>
    <row r="485" spans="1:18" s="3" customFormat="1" ht="14.25" customHeight="1" x14ac:dyDescent="0.15">
      <c r="A485" s="102"/>
      <c r="B485" s="139"/>
      <c r="C485" s="105"/>
      <c r="D485" s="156" t="s">
        <v>28</v>
      </c>
      <c r="E485" s="94" t="s">
        <v>26</v>
      </c>
      <c r="F485" s="83">
        <f t="shared" si="11"/>
        <v>0</v>
      </c>
      <c r="G485" s="84"/>
      <c r="H485" s="85"/>
      <c r="I485" s="85"/>
      <c r="J485" s="85"/>
      <c r="K485" s="86"/>
      <c r="L485" s="86"/>
      <c r="M485" s="86"/>
      <c r="N485" s="86"/>
      <c r="O485" s="86"/>
      <c r="P485" s="86"/>
      <c r="Q485" s="86"/>
      <c r="R485" s="87"/>
    </row>
    <row r="486" spans="1:18" s="3" customFormat="1" ht="14.25" customHeight="1" thickBot="1" x14ac:dyDescent="0.2">
      <c r="A486" s="102"/>
      <c r="B486" s="139"/>
      <c r="C486" s="105"/>
      <c r="D486" s="149"/>
      <c r="E486" s="158" t="s">
        <v>15</v>
      </c>
      <c r="F486" s="88">
        <f t="shared" si="11"/>
        <v>0</v>
      </c>
      <c r="G486" s="89"/>
      <c r="H486" s="90"/>
      <c r="I486" s="90"/>
      <c r="J486" s="90"/>
      <c r="K486" s="91"/>
      <c r="L486" s="91"/>
      <c r="M486" s="91"/>
      <c r="N486" s="91"/>
      <c r="O486" s="91"/>
      <c r="P486" s="91"/>
      <c r="Q486" s="91"/>
      <c r="R486" s="92"/>
    </row>
    <row r="487" spans="1:18" s="3" customFormat="1" ht="14.25" customHeight="1" thickTop="1" x14ac:dyDescent="0.15">
      <c r="A487" s="102"/>
      <c r="B487" s="139"/>
      <c r="C487" s="105"/>
      <c r="D487" s="157">
        <f>SUM(F482,F484,F486,F488)</f>
        <v>0</v>
      </c>
      <c r="E487" s="159" t="s">
        <v>31</v>
      </c>
      <c r="F487" s="32">
        <f t="shared" si="11"/>
        <v>0</v>
      </c>
      <c r="G487" s="33"/>
      <c r="H487" s="34"/>
      <c r="I487" s="34"/>
      <c r="J487" s="34"/>
      <c r="K487" s="35"/>
      <c r="L487" s="35"/>
      <c r="M487" s="35"/>
      <c r="N487" s="35"/>
      <c r="O487" s="35"/>
      <c r="P487" s="35"/>
      <c r="Q487" s="35"/>
      <c r="R487" s="36"/>
    </row>
    <row r="488" spans="1:18" s="3" customFormat="1" ht="14.25" customHeight="1" thickBot="1" x14ac:dyDescent="0.2">
      <c r="A488" s="102"/>
      <c r="B488" s="139"/>
      <c r="C488" s="105"/>
      <c r="D488" s="160"/>
      <c r="E488" s="9" t="s">
        <v>15</v>
      </c>
      <c r="F488" s="13">
        <f t="shared" si="11"/>
        <v>0</v>
      </c>
      <c r="G488" s="10"/>
      <c r="H488" s="11"/>
      <c r="I488" s="11"/>
      <c r="J488" s="11"/>
      <c r="K488" s="12"/>
      <c r="L488" s="12"/>
      <c r="M488" s="12"/>
      <c r="N488" s="12"/>
      <c r="O488" s="12"/>
      <c r="P488" s="12"/>
      <c r="Q488" s="12"/>
      <c r="R488" s="30"/>
    </row>
    <row r="489" spans="1:18" s="3" customFormat="1" ht="14.25" customHeight="1" thickTop="1" x14ac:dyDescent="0.15">
      <c r="A489" s="101">
        <v>30</v>
      </c>
      <c r="B489" s="104"/>
      <c r="C489" s="107" t="s">
        <v>22</v>
      </c>
      <c r="D489" s="110" t="s">
        <v>24</v>
      </c>
      <c r="E489" s="97" t="s">
        <v>20</v>
      </c>
      <c r="F489" s="42">
        <f t="shared" si="11"/>
        <v>0</v>
      </c>
      <c r="G489" s="43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5"/>
    </row>
    <row r="490" spans="1:18" s="3" customFormat="1" ht="14.25" customHeight="1" x14ac:dyDescent="0.15">
      <c r="A490" s="102"/>
      <c r="B490" s="105"/>
      <c r="C490" s="108"/>
      <c r="D490" s="111"/>
      <c r="E490" s="46" t="s">
        <v>15</v>
      </c>
      <c r="F490" s="47">
        <f t="shared" si="11"/>
        <v>0</v>
      </c>
      <c r="G490" s="48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50"/>
    </row>
    <row r="491" spans="1:18" s="3" customFormat="1" ht="14.25" customHeight="1" x14ac:dyDescent="0.15">
      <c r="A491" s="102"/>
      <c r="B491" s="105"/>
      <c r="C491" s="108"/>
      <c r="D491" s="112">
        <f>SUM(F489,F491,F493,F495)</f>
        <v>0</v>
      </c>
      <c r="E491" s="51" t="s">
        <v>21</v>
      </c>
      <c r="F491" s="52">
        <f t="shared" si="11"/>
        <v>0</v>
      </c>
      <c r="G491" s="53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5"/>
    </row>
    <row r="492" spans="1:18" s="3" customFormat="1" ht="14.25" customHeight="1" x14ac:dyDescent="0.15">
      <c r="A492" s="102"/>
      <c r="B492" s="105"/>
      <c r="C492" s="108"/>
      <c r="D492" s="113"/>
      <c r="E492" s="78" t="s">
        <v>15</v>
      </c>
      <c r="F492" s="79">
        <f t="shared" si="11"/>
        <v>0</v>
      </c>
      <c r="G492" s="80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2"/>
    </row>
    <row r="493" spans="1:18" s="3" customFormat="1" ht="14.25" customHeight="1" x14ac:dyDescent="0.15">
      <c r="A493" s="102"/>
      <c r="B493" s="105"/>
      <c r="C493" s="108"/>
      <c r="D493" s="147" t="s">
        <v>28</v>
      </c>
      <c r="E493" s="93" t="s">
        <v>27</v>
      </c>
      <c r="F493" s="56">
        <f t="shared" si="11"/>
        <v>0</v>
      </c>
      <c r="G493" s="57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9"/>
    </row>
    <row r="494" spans="1:18" s="3" customFormat="1" ht="14.25" customHeight="1" x14ac:dyDescent="0.15">
      <c r="A494" s="102"/>
      <c r="B494" s="105"/>
      <c r="C494" s="108"/>
      <c r="D494" s="164"/>
      <c r="E494" s="78" t="s">
        <v>15</v>
      </c>
      <c r="F494" s="79">
        <f t="shared" si="11"/>
        <v>0</v>
      </c>
      <c r="G494" s="80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2"/>
    </row>
    <row r="495" spans="1:18" s="3" customFormat="1" ht="14.25" customHeight="1" x14ac:dyDescent="0.15">
      <c r="A495" s="102"/>
      <c r="B495" s="105"/>
      <c r="C495" s="108"/>
      <c r="D495" s="148">
        <f>SUM(F490,F492,F494,F496)</f>
        <v>0</v>
      </c>
      <c r="E495" s="150" t="s">
        <v>31</v>
      </c>
      <c r="F495" s="52">
        <f t="shared" si="11"/>
        <v>0</v>
      </c>
      <c r="G495" s="53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5"/>
    </row>
    <row r="496" spans="1:18" s="3" customFormat="1" ht="14.25" customHeight="1" thickBot="1" x14ac:dyDescent="0.2">
      <c r="A496" s="102"/>
      <c r="B496" s="105"/>
      <c r="C496" s="109"/>
      <c r="D496" s="162"/>
      <c r="E496" s="46" t="s">
        <v>15</v>
      </c>
      <c r="F496" s="47">
        <f t="shared" si="11"/>
        <v>0</v>
      </c>
      <c r="G496" s="48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50"/>
    </row>
    <row r="497" spans="1:18" s="3" customFormat="1" ht="14.25" customHeight="1" thickTop="1" x14ac:dyDescent="0.15">
      <c r="A497" s="102"/>
      <c r="B497" s="105"/>
      <c r="C497" s="114" t="s">
        <v>23</v>
      </c>
      <c r="D497" s="117" t="s">
        <v>24</v>
      </c>
      <c r="E497" s="38" t="s">
        <v>20</v>
      </c>
      <c r="F497" s="17">
        <f t="shared" si="11"/>
        <v>0</v>
      </c>
      <c r="G497" s="14"/>
      <c r="H497" s="15"/>
      <c r="I497" s="15"/>
      <c r="J497" s="15"/>
      <c r="K497" s="16"/>
      <c r="L497" s="16"/>
      <c r="M497" s="16"/>
      <c r="N497" s="16"/>
      <c r="O497" s="16"/>
      <c r="P497" s="16"/>
      <c r="Q497" s="16"/>
      <c r="R497" s="31"/>
    </row>
    <row r="498" spans="1:18" s="3" customFormat="1" ht="14.25" customHeight="1" x14ac:dyDescent="0.15">
      <c r="A498" s="102"/>
      <c r="B498" s="105"/>
      <c r="C498" s="115"/>
      <c r="D498" s="118"/>
      <c r="E498" s="9" t="s">
        <v>15</v>
      </c>
      <c r="F498" s="13">
        <f t="shared" si="11"/>
        <v>0</v>
      </c>
      <c r="G498" s="10"/>
      <c r="H498" s="11"/>
      <c r="I498" s="11"/>
      <c r="J498" s="11"/>
      <c r="K498" s="12"/>
      <c r="L498" s="12"/>
      <c r="M498" s="12"/>
      <c r="N498" s="12"/>
      <c r="O498" s="12"/>
      <c r="P498" s="12"/>
      <c r="Q498" s="12"/>
      <c r="R498" s="30"/>
    </row>
    <row r="499" spans="1:18" s="3" customFormat="1" ht="14.25" customHeight="1" x14ac:dyDescent="0.15">
      <c r="A499" s="102"/>
      <c r="B499" s="105"/>
      <c r="C499" s="115"/>
      <c r="D499" s="119">
        <f>SUM(F497,F499,F501,F503)</f>
        <v>0</v>
      </c>
      <c r="E499" s="37" t="s">
        <v>21</v>
      </c>
      <c r="F499" s="32">
        <f t="shared" si="11"/>
        <v>0</v>
      </c>
      <c r="G499" s="33"/>
      <c r="H499" s="34"/>
      <c r="I499" s="34"/>
      <c r="J499" s="34"/>
      <c r="K499" s="35"/>
      <c r="L499" s="35"/>
      <c r="M499" s="35"/>
      <c r="N499" s="35"/>
      <c r="O499" s="35"/>
      <c r="P499" s="35"/>
      <c r="Q499" s="35"/>
      <c r="R499" s="36"/>
    </row>
    <row r="500" spans="1:18" s="3" customFormat="1" ht="14.25" customHeight="1" x14ac:dyDescent="0.15">
      <c r="A500" s="102"/>
      <c r="B500" s="105"/>
      <c r="C500" s="115"/>
      <c r="D500" s="120"/>
      <c r="E500" s="37" t="s">
        <v>15</v>
      </c>
      <c r="F500" s="88">
        <f t="shared" si="11"/>
        <v>0</v>
      </c>
      <c r="G500" s="89"/>
      <c r="H500" s="90"/>
      <c r="I500" s="90"/>
      <c r="J500" s="90"/>
      <c r="K500" s="91"/>
      <c r="L500" s="91"/>
      <c r="M500" s="91"/>
      <c r="N500" s="91"/>
      <c r="O500" s="91"/>
      <c r="P500" s="91"/>
      <c r="Q500" s="91"/>
      <c r="R500" s="92"/>
    </row>
    <row r="501" spans="1:18" s="3" customFormat="1" ht="14.25" customHeight="1" x14ac:dyDescent="0.15">
      <c r="A501" s="102"/>
      <c r="B501" s="105"/>
      <c r="C501" s="115"/>
      <c r="D501" s="156" t="s">
        <v>28</v>
      </c>
      <c r="E501" s="94" t="s">
        <v>26</v>
      </c>
      <c r="F501" s="83">
        <f t="shared" si="11"/>
        <v>0</v>
      </c>
      <c r="G501" s="84"/>
      <c r="H501" s="85"/>
      <c r="I501" s="85"/>
      <c r="J501" s="85"/>
      <c r="K501" s="86"/>
      <c r="L501" s="86"/>
      <c r="M501" s="86"/>
      <c r="N501" s="86"/>
      <c r="O501" s="86"/>
      <c r="P501" s="86"/>
      <c r="Q501" s="86"/>
      <c r="R501" s="87"/>
    </row>
    <row r="502" spans="1:18" s="3" customFormat="1" ht="14.25" customHeight="1" thickBot="1" x14ac:dyDescent="0.2">
      <c r="A502" s="102"/>
      <c r="B502" s="105"/>
      <c r="C502" s="115"/>
      <c r="D502" s="163"/>
      <c r="E502" s="158" t="s">
        <v>15</v>
      </c>
      <c r="F502" s="88">
        <f t="shared" si="11"/>
        <v>0</v>
      </c>
      <c r="G502" s="89"/>
      <c r="H502" s="90"/>
      <c r="I502" s="90"/>
      <c r="J502" s="90"/>
      <c r="K502" s="91"/>
      <c r="L502" s="91"/>
      <c r="M502" s="91"/>
      <c r="N502" s="91"/>
      <c r="O502" s="91"/>
      <c r="P502" s="91"/>
      <c r="Q502" s="91"/>
      <c r="R502" s="92"/>
    </row>
    <row r="503" spans="1:18" s="3" customFormat="1" ht="14.25" customHeight="1" thickTop="1" x14ac:dyDescent="0.15">
      <c r="A503" s="102"/>
      <c r="B503" s="105"/>
      <c r="C503" s="115"/>
      <c r="D503" s="157">
        <f>SUM(F498,F500,F502,F504)</f>
        <v>0</v>
      </c>
      <c r="E503" s="159" t="s">
        <v>31</v>
      </c>
      <c r="F503" s="32">
        <f t="shared" si="11"/>
        <v>0</v>
      </c>
      <c r="G503" s="33"/>
      <c r="H503" s="34"/>
      <c r="I503" s="34"/>
      <c r="J503" s="34"/>
      <c r="K503" s="35"/>
      <c r="L503" s="35"/>
      <c r="M503" s="35"/>
      <c r="N503" s="35"/>
      <c r="O503" s="35"/>
      <c r="P503" s="35"/>
      <c r="Q503" s="35"/>
      <c r="R503" s="36"/>
    </row>
    <row r="504" spans="1:18" s="3" customFormat="1" ht="14.25" customHeight="1" thickBot="1" x14ac:dyDescent="0.2">
      <c r="A504" s="103"/>
      <c r="B504" s="106"/>
      <c r="C504" s="116"/>
      <c r="D504" s="162"/>
      <c r="E504" s="9" t="s">
        <v>15</v>
      </c>
      <c r="F504" s="13">
        <f t="shared" si="11"/>
        <v>0</v>
      </c>
      <c r="G504" s="10"/>
      <c r="H504" s="11"/>
      <c r="I504" s="11"/>
      <c r="J504" s="11"/>
      <c r="K504" s="12"/>
      <c r="L504" s="12"/>
      <c r="M504" s="12"/>
      <c r="N504" s="12"/>
      <c r="O504" s="12"/>
      <c r="P504" s="12"/>
      <c r="Q504" s="12"/>
      <c r="R504" s="30"/>
    </row>
    <row r="505" spans="1:18" s="3" customFormat="1" ht="14.25" customHeight="1" thickTop="1" x14ac:dyDescent="0.15">
      <c r="A505" s="101">
        <v>31</v>
      </c>
      <c r="B505" s="138"/>
      <c r="C505" s="107" t="s">
        <v>22</v>
      </c>
      <c r="D505" s="110" t="s">
        <v>24</v>
      </c>
      <c r="E505" s="97" t="s">
        <v>20</v>
      </c>
      <c r="F505" s="42">
        <f t="shared" si="11"/>
        <v>0</v>
      </c>
      <c r="G505" s="43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5"/>
    </row>
    <row r="506" spans="1:18" s="3" customFormat="1" ht="14.25" customHeight="1" x14ac:dyDescent="0.15">
      <c r="A506" s="102"/>
      <c r="B506" s="139"/>
      <c r="C506" s="140"/>
      <c r="D506" s="141"/>
      <c r="E506" s="46" t="s">
        <v>15</v>
      </c>
      <c r="F506" s="47">
        <f t="shared" si="11"/>
        <v>0</v>
      </c>
      <c r="G506" s="48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50"/>
    </row>
    <row r="507" spans="1:18" s="3" customFormat="1" ht="14.25" customHeight="1" x14ac:dyDescent="0.15">
      <c r="A507" s="102"/>
      <c r="B507" s="139"/>
      <c r="C507" s="140"/>
      <c r="D507" s="112">
        <f>SUM(F505,F507,F509,F511)</f>
        <v>0</v>
      </c>
      <c r="E507" s="51" t="s">
        <v>21</v>
      </c>
      <c r="F507" s="52">
        <f t="shared" si="11"/>
        <v>0</v>
      </c>
      <c r="G507" s="53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5"/>
    </row>
    <row r="508" spans="1:18" s="3" customFormat="1" ht="14.25" customHeight="1" x14ac:dyDescent="0.15">
      <c r="A508" s="102"/>
      <c r="B508" s="139"/>
      <c r="C508" s="140"/>
      <c r="D508" s="142"/>
      <c r="E508" s="78" t="s">
        <v>15</v>
      </c>
      <c r="F508" s="79">
        <f t="shared" si="11"/>
        <v>0</v>
      </c>
      <c r="G508" s="80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2"/>
    </row>
    <row r="509" spans="1:18" s="3" customFormat="1" ht="14.25" customHeight="1" x14ac:dyDescent="0.15">
      <c r="A509" s="102"/>
      <c r="B509" s="139"/>
      <c r="C509" s="140"/>
      <c r="D509" s="147" t="s">
        <v>28</v>
      </c>
      <c r="E509" s="93" t="s">
        <v>27</v>
      </c>
      <c r="F509" s="56">
        <f t="shared" si="11"/>
        <v>0</v>
      </c>
      <c r="G509" s="57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9"/>
    </row>
    <row r="510" spans="1:18" s="3" customFormat="1" ht="14.25" customHeight="1" x14ac:dyDescent="0.15">
      <c r="A510" s="102"/>
      <c r="B510" s="139"/>
      <c r="C510" s="140"/>
      <c r="D510" s="136"/>
      <c r="E510" s="78" t="s">
        <v>15</v>
      </c>
      <c r="F510" s="79">
        <f t="shared" si="11"/>
        <v>0</v>
      </c>
      <c r="G510" s="80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2"/>
    </row>
    <row r="511" spans="1:18" s="3" customFormat="1" ht="14.25" customHeight="1" x14ac:dyDescent="0.15">
      <c r="A511" s="102"/>
      <c r="B511" s="139"/>
      <c r="C511" s="105"/>
      <c r="D511" s="148">
        <f>SUM(F506,F508,F510,F512)</f>
        <v>0</v>
      </c>
      <c r="E511" s="150" t="s">
        <v>31</v>
      </c>
      <c r="F511" s="52">
        <f t="shared" si="11"/>
        <v>0</v>
      </c>
      <c r="G511" s="53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5"/>
    </row>
    <row r="512" spans="1:18" s="3" customFormat="1" ht="14.25" customHeight="1" thickBot="1" x14ac:dyDescent="0.2">
      <c r="A512" s="102"/>
      <c r="B512" s="139"/>
      <c r="C512" s="105"/>
      <c r="D512" s="149"/>
      <c r="E512" s="46" t="s">
        <v>15</v>
      </c>
      <c r="F512" s="47">
        <f t="shared" si="11"/>
        <v>0</v>
      </c>
      <c r="G512" s="48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50"/>
    </row>
    <row r="513" spans="1:18" s="3" customFormat="1" ht="14.25" customHeight="1" thickTop="1" x14ac:dyDescent="0.15">
      <c r="A513" s="102"/>
      <c r="B513" s="139"/>
      <c r="C513" s="114" t="s">
        <v>23</v>
      </c>
      <c r="D513" s="117" t="s">
        <v>24</v>
      </c>
      <c r="E513" s="38" t="s">
        <v>20</v>
      </c>
      <c r="F513" s="17">
        <f t="shared" si="11"/>
        <v>0</v>
      </c>
      <c r="G513" s="14"/>
      <c r="H513" s="15"/>
      <c r="I513" s="15"/>
      <c r="J513" s="15"/>
      <c r="K513" s="16"/>
      <c r="L513" s="16"/>
      <c r="M513" s="16"/>
      <c r="N513" s="16"/>
      <c r="O513" s="16"/>
      <c r="P513" s="16"/>
      <c r="Q513" s="16"/>
      <c r="R513" s="31"/>
    </row>
    <row r="514" spans="1:18" s="3" customFormat="1" ht="14.25" customHeight="1" x14ac:dyDescent="0.15">
      <c r="A514" s="102"/>
      <c r="B514" s="139"/>
      <c r="C514" s="105"/>
      <c r="D514" s="136"/>
      <c r="E514" s="9" t="s">
        <v>15</v>
      </c>
      <c r="F514" s="13">
        <f t="shared" si="11"/>
        <v>0</v>
      </c>
      <c r="G514" s="10"/>
      <c r="H514" s="11"/>
      <c r="I514" s="11"/>
      <c r="J514" s="11"/>
      <c r="K514" s="12"/>
      <c r="L514" s="12"/>
      <c r="M514" s="12"/>
      <c r="N514" s="12"/>
      <c r="O514" s="12"/>
      <c r="P514" s="12"/>
      <c r="Q514" s="12"/>
      <c r="R514" s="30"/>
    </row>
    <row r="515" spans="1:18" s="3" customFormat="1" ht="14.25" customHeight="1" x14ac:dyDescent="0.15">
      <c r="A515" s="102"/>
      <c r="B515" s="139"/>
      <c r="C515" s="105"/>
      <c r="D515" s="119">
        <f>SUM(F513,F515,F517,F519)</f>
        <v>0</v>
      </c>
      <c r="E515" s="37" t="s">
        <v>21</v>
      </c>
      <c r="F515" s="32">
        <f t="shared" si="11"/>
        <v>0</v>
      </c>
      <c r="G515" s="33"/>
      <c r="H515" s="34"/>
      <c r="I515" s="34"/>
      <c r="J515" s="34"/>
      <c r="K515" s="35"/>
      <c r="L515" s="35"/>
      <c r="M515" s="35"/>
      <c r="N515" s="35"/>
      <c r="O515" s="35"/>
      <c r="P515" s="35"/>
      <c r="Q515" s="35"/>
      <c r="R515" s="36"/>
    </row>
    <row r="516" spans="1:18" s="3" customFormat="1" ht="14.25" customHeight="1" x14ac:dyDescent="0.15">
      <c r="A516" s="102"/>
      <c r="B516" s="139"/>
      <c r="C516" s="105"/>
      <c r="D516" s="137"/>
      <c r="E516" s="37" t="s">
        <v>15</v>
      </c>
      <c r="F516" s="88">
        <f t="shared" si="11"/>
        <v>0</v>
      </c>
      <c r="G516" s="89"/>
      <c r="H516" s="90"/>
      <c r="I516" s="90"/>
      <c r="J516" s="90"/>
      <c r="K516" s="91"/>
      <c r="L516" s="91"/>
      <c r="M516" s="91"/>
      <c r="N516" s="91"/>
      <c r="O516" s="91"/>
      <c r="P516" s="91"/>
      <c r="Q516" s="91"/>
      <c r="R516" s="92"/>
    </row>
    <row r="517" spans="1:18" s="3" customFormat="1" ht="14.25" customHeight="1" x14ac:dyDescent="0.15">
      <c r="A517" s="102"/>
      <c r="B517" s="139"/>
      <c r="C517" s="105"/>
      <c r="D517" s="156" t="s">
        <v>28</v>
      </c>
      <c r="E517" s="94" t="s">
        <v>26</v>
      </c>
      <c r="F517" s="83">
        <f t="shared" si="11"/>
        <v>0</v>
      </c>
      <c r="G517" s="84"/>
      <c r="H517" s="85"/>
      <c r="I517" s="85"/>
      <c r="J517" s="85"/>
      <c r="K517" s="86"/>
      <c r="L517" s="86"/>
      <c r="M517" s="86"/>
      <c r="N517" s="86"/>
      <c r="O517" s="86"/>
      <c r="P517" s="86"/>
      <c r="Q517" s="86"/>
      <c r="R517" s="87"/>
    </row>
    <row r="518" spans="1:18" s="3" customFormat="1" ht="14.25" customHeight="1" thickBot="1" x14ac:dyDescent="0.2">
      <c r="A518" s="102"/>
      <c r="B518" s="139"/>
      <c r="C518" s="105"/>
      <c r="D518" s="149"/>
      <c r="E518" s="158" t="s">
        <v>15</v>
      </c>
      <c r="F518" s="88">
        <f t="shared" si="11"/>
        <v>0</v>
      </c>
      <c r="G518" s="89"/>
      <c r="H518" s="90"/>
      <c r="I518" s="90"/>
      <c r="J518" s="90"/>
      <c r="K518" s="91"/>
      <c r="L518" s="91"/>
      <c r="M518" s="91"/>
      <c r="N518" s="91"/>
      <c r="O518" s="91"/>
      <c r="P518" s="91"/>
      <c r="Q518" s="91"/>
      <c r="R518" s="92"/>
    </row>
    <row r="519" spans="1:18" s="3" customFormat="1" ht="14.25" customHeight="1" thickTop="1" x14ac:dyDescent="0.15">
      <c r="A519" s="102"/>
      <c r="B519" s="139"/>
      <c r="C519" s="105"/>
      <c r="D519" s="157">
        <f>SUM(F514,F516,F518,F520)</f>
        <v>0</v>
      </c>
      <c r="E519" s="159" t="s">
        <v>31</v>
      </c>
      <c r="F519" s="32">
        <f t="shared" si="11"/>
        <v>0</v>
      </c>
      <c r="G519" s="33"/>
      <c r="H519" s="34"/>
      <c r="I519" s="34"/>
      <c r="J519" s="34"/>
      <c r="K519" s="35"/>
      <c r="L519" s="35"/>
      <c r="M519" s="35"/>
      <c r="N519" s="35"/>
      <c r="O519" s="35"/>
      <c r="P519" s="35"/>
      <c r="Q519" s="35"/>
      <c r="R519" s="36"/>
    </row>
    <row r="520" spans="1:18" s="3" customFormat="1" ht="14.25" customHeight="1" thickBot="1" x14ac:dyDescent="0.2">
      <c r="A520" s="102"/>
      <c r="B520" s="139"/>
      <c r="C520" s="105"/>
      <c r="D520" s="160"/>
      <c r="E520" s="9" t="s">
        <v>15</v>
      </c>
      <c r="F520" s="13">
        <f t="shared" si="11"/>
        <v>0</v>
      </c>
      <c r="G520" s="10"/>
      <c r="H520" s="11"/>
      <c r="I520" s="11"/>
      <c r="J520" s="11"/>
      <c r="K520" s="12"/>
      <c r="L520" s="12"/>
      <c r="M520" s="12"/>
      <c r="N520" s="12"/>
      <c r="O520" s="12"/>
      <c r="P520" s="12"/>
      <c r="Q520" s="12"/>
      <c r="R520" s="30"/>
    </row>
    <row r="521" spans="1:18" s="3" customFormat="1" ht="14.25" customHeight="1" thickTop="1" x14ac:dyDescent="0.15">
      <c r="A521" s="101">
        <v>32</v>
      </c>
      <c r="B521" s="104"/>
      <c r="C521" s="107" t="s">
        <v>22</v>
      </c>
      <c r="D521" s="110" t="s">
        <v>24</v>
      </c>
      <c r="E521" s="97" t="s">
        <v>20</v>
      </c>
      <c r="F521" s="42">
        <f t="shared" si="11"/>
        <v>0</v>
      </c>
      <c r="G521" s="43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5"/>
    </row>
    <row r="522" spans="1:18" s="3" customFormat="1" ht="14.25" customHeight="1" x14ac:dyDescent="0.15">
      <c r="A522" s="102"/>
      <c r="B522" s="105"/>
      <c r="C522" s="108"/>
      <c r="D522" s="111"/>
      <c r="E522" s="46" t="s">
        <v>15</v>
      </c>
      <c r="F522" s="47">
        <f t="shared" si="11"/>
        <v>0</v>
      </c>
      <c r="G522" s="48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50"/>
    </row>
    <row r="523" spans="1:18" s="3" customFormat="1" ht="14.25" customHeight="1" x14ac:dyDescent="0.15">
      <c r="A523" s="102"/>
      <c r="B523" s="105"/>
      <c r="C523" s="108"/>
      <c r="D523" s="112">
        <f>SUM(F521,F523,F525,F527)</f>
        <v>0</v>
      </c>
      <c r="E523" s="51" t="s">
        <v>21</v>
      </c>
      <c r="F523" s="52">
        <f t="shared" si="11"/>
        <v>0</v>
      </c>
      <c r="G523" s="53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5"/>
    </row>
    <row r="524" spans="1:18" s="3" customFormat="1" ht="14.25" customHeight="1" x14ac:dyDescent="0.15">
      <c r="A524" s="102"/>
      <c r="B524" s="105"/>
      <c r="C524" s="108"/>
      <c r="D524" s="113"/>
      <c r="E524" s="78" t="s">
        <v>15</v>
      </c>
      <c r="F524" s="79">
        <f t="shared" si="11"/>
        <v>0</v>
      </c>
      <c r="G524" s="80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2"/>
    </row>
    <row r="525" spans="1:18" s="3" customFormat="1" ht="14.25" customHeight="1" x14ac:dyDescent="0.15">
      <c r="A525" s="102"/>
      <c r="B525" s="105"/>
      <c r="C525" s="108"/>
      <c r="D525" s="147" t="s">
        <v>28</v>
      </c>
      <c r="E525" s="93" t="s">
        <v>27</v>
      </c>
      <c r="F525" s="56">
        <f t="shared" si="11"/>
        <v>0</v>
      </c>
      <c r="G525" s="57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9"/>
    </row>
    <row r="526" spans="1:18" s="3" customFormat="1" ht="14.25" customHeight="1" x14ac:dyDescent="0.15">
      <c r="A526" s="102"/>
      <c r="B526" s="105"/>
      <c r="C526" s="108"/>
      <c r="D526" s="164"/>
      <c r="E526" s="78" t="s">
        <v>15</v>
      </c>
      <c r="F526" s="79">
        <f t="shared" si="11"/>
        <v>0</v>
      </c>
      <c r="G526" s="80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2"/>
    </row>
    <row r="527" spans="1:18" s="3" customFormat="1" ht="14.25" customHeight="1" x14ac:dyDescent="0.15">
      <c r="A527" s="102"/>
      <c r="B527" s="105"/>
      <c r="C527" s="108"/>
      <c r="D527" s="148">
        <f>SUM(F522,F524,F526,F528)</f>
        <v>0</v>
      </c>
      <c r="E527" s="150" t="s">
        <v>31</v>
      </c>
      <c r="F527" s="52">
        <f t="shared" si="11"/>
        <v>0</v>
      </c>
      <c r="G527" s="53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5"/>
    </row>
    <row r="528" spans="1:18" s="3" customFormat="1" ht="14.25" customHeight="1" thickBot="1" x14ac:dyDescent="0.2">
      <c r="A528" s="102"/>
      <c r="B528" s="105"/>
      <c r="C528" s="109"/>
      <c r="D528" s="162"/>
      <c r="E528" s="46" t="s">
        <v>15</v>
      </c>
      <c r="F528" s="47">
        <f t="shared" si="11"/>
        <v>0</v>
      </c>
      <c r="G528" s="48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50"/>
    </row>
    <row r="529" spans="1:18" s="3" customFormat="1" ht="14.25" customHeight="1" thickTop="1" x14ac:dyDescent="0.15">
      <c r="A529" s="102"/>
      <c r="B529" s="105"/>
      <c r="C529" s="114" t="s">
        <v>23</v>
      </c>
      <c r="D529" s="117" t="s">
        <v>24</v>
      </c>
      <c r="E529" s="38" t="s">
        <v>20</v>
      </c>
      <c r="F529" s="17">
        <f t="shared" si="11"/>
        <v>0</v>
      </c>
      <c r="G529" s="14"/>
      <c r="H529" s="15"/>
      <c r="I529" s="15"/>
      <c r="J529" s="15"/>
      <c r="K529" s="16"/>
      <c r="L529" s="16"/>
      <c r="M529" s="16"/>
      <c r="N529" s="16"/>
      <c r="O529" s="16"/>
      <c r="P529" s="16"/>
      <c r="Q529" s="16"/>
      <c r="R529" s="31"/>
    </row>
    <row r="530" spans="1:18" s="3" customFormat="1" ht="14.25" customHeight="1" x14ac:dyDescent="0.15">
      <c r="A530" s="102"/>
      <c r="B530" s="105"/>
      <c r="C530" s="115"/>
      <c r="D530" s="118"/>
      <c r="E530" s="9" t="s">
        <v>15</v>
      </c>
      <c r="F530" s="13">
        <f t="shared" si="11"/>
        <v>0</v>
      </c>
      <c r="G530" s="10"/>
      <c r="H530" s="11"/>
      <c r="I530" s="11"/>
      <c r="J530" s="11"/>
      <c r="K530" s="12"/>
      <c r="L530" s="12"/>
      <c r="M530" s="12"/>
      <c r="N530" s="12"/>
      <c r="O530" s="12"/>
      <c r="P530" s="12"/>
      <c r="Q530" s="12"/>
      <c r="R530" s="30"/>
    </row>
    <row r="531" spans="1:18" s="3" customFormat="1" ht="14.25" customHeight="1" x14ac:dyDescent="0.15">
      <c r="A531" s="102"/>
      <c r="B531" s="105"/>
      <c r="C531" s="115"/>
      <c r="D531" s="119">
        <f>SUM(F529,F531,F533,F535)</f>
        <v>0</v>
      </c>
      <c r="E531" s="37" t="s">
        <v>21</v>
      </c>
      <c r="F531" s="32">
        <f t="shared" si="11"/>
        <v>0</v>
      </c>
      <c r="G531" s="33"/>
      <c r="H531" s="34"/>
      <c r="I531" s="34"/>
      <c r="J531" s="34"/>
      <c r="K531" s="35"/>
      <c r="L531" s="35"/>
      <c r="M531" s="35"/>
      <c r="N531" s="35"/>
      <c r="O531" s="35"/>
      <c r="P531" s="35"/>
      <c r="Q531" s="35"/>
      <c r="R531" s="36"/>
    </row>
    <row r="532" spans="1:18" s="3" customFormat="1" ht="14.25" customHeight="1" x14ac:dyDescent="0.15">
      <c r="A532" s="102"/>
      <c r="B532" s="105"/>
      <c r="C532" s="115"/>
      <c r="D532" s="120"/>
      <c r="E532" s="37" t="s">
        <v>15</v>
      </c>
      <c r="F532" s="88">
        <f t="shared" si="11"/>
        <v>0</v>
      </c>
      <c r="G532" s="89"/>
      <c r="H532" s="90"/>
      <c r="I532" s="90"/>
      <c r="J532" s="90"/>
      <c r="K532" s="91"/>
      <c r="L532" s="91"/>
      <c r="M532" s="91"/>
      <c r="N532" s="91"/>
      <c r="O532" s="91"/>
      <c r="P532" s="91"/>
      <c r="Q532" s="91"/>
      <c r="R532" s="92"/>
    </row>
    <row r="533" spans="1:18" s="3" customFormat="1" ht="14.25" customHeight="1" x14ac:dyDescent="0.15">
      <c r="A533" s="102"/>
      <c r="B533" s="105"/>
      <c r="C533" s="115"/>
      <c r="D533" s="156" t="s">
        <v>28</v>
      </c>
      <c r="E533" s="94" t="s">
        <v>26</v>
      </c>
      <c r="F533" s="83">
        <f t="shared" si="11"/>
        <v>0</v>
      </c>
      <c r="G533" s="84"/>
      <c r="H533" s="85"/>
      <c r="I533" s="85"/>
      <c r="J533" s="85"/>
      <c r="K533" s="86"/>
      <c r="L533" s="86"/>
      <c r="M533" s="86"/>
      <c r="N533" s="86"/>
      <c r="O533" s="86"/>
      <c r="P533" s="86"/>
      <c r="Q533" s="86"/>
      <c r="R533" s="87"/>
    </row>
    <row r="534" spans="1:18" s="3" customFormat="1" ht="14.25" customHeight="1" thickBot="1" x14ac:dyDescent="0.2">
      <c r="A534" s="102"/>
      <c r="B534" s="105"/>
      <c r="C534" s="115"/>
      <c r="D534" s="163"/>
      <c r="E534" s="158" t="s">
        <v>15</v>
      </c>
      <c r="F534" s="88">
        <f t="shared" si="11"/>
        <v>0</v>
      </c>
      <c r="G534" s="89"/>
      <c r="H534" s="90"/>
      <c r="I534" s="90"/>
      <c r="J534" s="90"/>
      <c r="K534" s="91"/>
      <c r="L534" s="91"/>
      <c r="M534" s="91"/>
      <c r="N534" s="91"/>
      <c r="O534" s="91"/>
      <c r="P534" s="91"/>
      <c r="Q534" s="91"/>
      <c r="R534" s="92"/>
    </row>
    <row r="535" spans="1:18" s="3" customFormat="1" ht="14.25" customHeight="1" thickTop="1" x14ac:dyDescent="0.15">
      <c r="A535" s="102"/>
      <c r="B535" s="105"/>
      <c r="C535" s="115"/>
      <c r="D535" s="157">
        <f>SUM(F530,F532,F534,F536)</f>
        <v>0</v>
      </c>
      <c r="E535" s="159" t="s">
        <v>31</v>
      </c>
      <c r="F535" s="32">
        <f t="shared" si="11"/>
        <v>0</v>
      </c>
      <c r="G535" s="33"/>
      <c r="H535" s="34"/>
      <c r="I535" s="34"/>
      <c r="J535" s="34"/>
      <c r="K535" s="35"/>
      <c r="L535" s="35"/>
      <c r="M535" s="35"/>
      <c r="N535" s="35"/>
      <c r="O535" s="35"/>
      <c r="P535" s="35"/>
      <c r="Q535" s="35"/>
      <c r="R535" s="36"/>
    </row>
    <row r="536" spans="1:18" s="3" customFormat="1" ht="14.25" customHeight="1" thickBot="1" x14ac:dyDescent="0.2">
      <c r="A536" s="103"/>
      <c r="B536" s="106"/>
      <c r="C536" s="116"/>
      <c r="D536" s="162"/>
      <c r="E536" s="9" t="s">
        <v>15</v>
      </c>
      <c r="F536" s="13">
        <f t="shared" ref="F536" si="12">SUM(G536:R536)</f>
        <v>0</v>
      </c>
      <c r="G536" s="10"/>
      <c r="H536" s="11"/>
      <c r="I536" s="11"/>
      <c r="J536" s="11"/>
      <c r="K536" s="12"/>
      <c r="L536" s="12"/>
      <c r="M536" s="12"/>
      <c r="N536" s="12"/>
      <c r="O536" s="12"/>
      <c r="P536" s="12"/>
      <c r="Q536" s="12"/>
      <c r="R536" s="30"/>
    </row>
    <row r="537" spans="1:18" s="3" customFormat="1" ht="14.25" customHeight="1" thickTop="1" x14ac:dyDescent="0.15">
      <c r="A537" s="101">
        <v>33</v>
      </c>
      <c r="B537" s="138"/>
      <c r="C537" s="107" t="s">
        <v>22</v>
      </c>
      <c r="D537" s="110" t="s">
        <v>24</v>
      </c>
      <c r="E537" s="97" t="s">
        <v>20</v>
      </c>
      <c r="F537" s="42">
        <f t="shared" ref="F537:F792" si="13">SUM(G537:R537)</f>
        <v>0</v>
      </c>
      <c r="G537" s="43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5"/>
    </row>
    <row r="538" spans="1:18" s="3" customFormat="1" ht="14.25" customHeight="1" x14ac:dyDescent="0.15">
      <c r="A538" s="102"/>
      <c r="B538" s="139"/>
      <c r="C538" s="140"/>
      <c r="D538" s="141"/>
      <c r="E538" s="46" t="s">
        <v>15</v>
      </c>
      <c r="F538" s="47">
        <f t="shared" si="13"/>
        <v>0</v>
      </c>
      <c r="G538" s="48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50"/>
    </row>
    <row r="539" spans="1:18" s="3" customFormat="1" ht="14.25" customHeight="1" x14ac:dyDescent="0.15">
      <c r="A539" s="102"/>
      <c r="B539" s="139"/>
      <c r="C539" s="140"/>
      <c r="D539" s="112">
        <f>SUM(F537,F539,F541,F543)</f>
        <v>0</v>
      </c>
      <c r="E539" s="51" t="s">
        <v>21</v>
      </c>
      <c r="F539" s="52">
        <f t="shared" si="13"/>
        <v>0</v>
      </c>
      <c r="G539" s="53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5"/>
    </row>
    <row r="540" spans="1:18" s="3" customFormat="1" ht="14.25" customHeight="1" x14ac:dyDescent="0.15">
      <c r="A540" s="102"/>
      <c r="B540" s="139"/>
      <c r="C540" s="140"/>
      <c r="D540" s="142"/>
      <c r="E540" s="78" t="s">
        <v>15</v>
      </c>
      <c r="F540" s="79">
        <f t="shared" si="13"/>
        <v>0</v>
      </c>
      <c r="G540" s="80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2"/>
    </row>
    <row r="541" spans="1:18" s="3" customFormat="1" ht="14.25" customHeight="1" x14ac:dyDescent="0.15">
      <c r="A541" s="102"/>
      <c r="B541" s="139"/>
      <c r="C541" s="140"/>
      <c r="D541" s="147" t="s">
        <v>28</v>
      </c>
      <c r="E541" s="93" t="s">
        <v>27</v>
      </c>
      <c r="F541" s="56">
        <f t="shared" si="13"/>
        <v>0</v>
      </c>
      <c r="G541" s="57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9"/>
    </row>
    <row r="542" spans="1:18" s="3" customFormat="1" ht="14.25" customHeight="1" x14ac:dyDescent="0.15">
      <c r="A542" s="102"/>
      <c r="B542" s="139"/>
      <c r="C542" s="140"/>
      <c r="D542" s="136"/>
      <c r="E542" s="78" t="s">
        <v>15</v>
      </c>
      <c r="F542" s="79">
        <f t="shared" si="13"/>
        <v>0</v>
      </c>
      <c r="G542" s="80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2"/>
    </row>
    <row r="543" spans="1:18" s="3" customFormat="1" ht="14.25" customHeight="1" x14ac:dyDescent="0.15">
      <c r="A543" s="102"/>
      <c r="B543" s="139"/>
      <c r="C543" s="105"/>
      <c r="D543" s="148">
        <f>SUM(F538,F540,F542,F544)</f>
        <v>0</v>
      </c>
      <c r="E543" s="150" t="s">
        <v>31</v>
      </c>
      <c r="F543" s="52">
        <f t="shared" si="13"/>
        <v>0</v>
      </c>
      <c r="G543" s="53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5"/>
    </row>
    <row r="544" spans="1:18" s="3" customFormat="1" ht="14.25" customHeight="1" thickBot="1" x14ac:dyDescent="0.2">
      <c r="A544" s="102"/>
      <c r="B544" s="139"/>
      <c r="C544" s="105"/>
      <c r="D544" s="149"/>
      <c r="E544" s="46" t="s">
        <v>15</v>
      </c>
      <c r="F544" s="47">
        <f t="shared" si="13"/>
        <v>0</v>
      </c>
      <c r="G544" s="48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50"/>
    </row>
    <row r="545" spans="1:18" s="3" customFormat="1" ht="14.25" customHeight="1" thickTop="1" x14ac:dyDescent="0.15">
      <c r="A545" s="102"/>
      <c r="B545" s="139"/>
      <c r="C545" s="114" t="s">
        <v>23</v>
      </c>
      <c r="D545" s="117" t="s">
        <v>24</v>
      </c>
      <c r="E545" s="38" t="s">
        <v>20</v>
      </c>
      <c r="F545" s="17">
        <f t="shared" si="13"/>
        <v>0</v>
      </c>
      <c r="G545" s="14"/>
      <c r="H545" s="15"/>
      <c r="I545" s="15"/>
      <c r="J545" s="15"/>
      <c r="K545" s="16"/>
      <c r="L545" s="16"/>
      <c r="M545" s="16"/>
      <c r="N545" s="16"/>
      <c r="O545" s="16"/>
      <c r="P545" s="16"/>
      <c r="Q545" s="16"/>
      <c r="R545" s="31"/>
    </row>
    <row r="546" spans="1:18" s="3" customFormat="1" ht="14.25" customHeight="1" x14ac:dyDescent="0.15">
      <c r="A546" s="102"/>
      <c r="B546" s="139"/>
      <c r="C546" s="105"/>
      <c r="D546" s="136"/>
      <c r="E546" s="9" t="s">
        <v>15</v>
      </c>
      <c r="F546" s="13">
        <f t="shared" si="13"/>
        <v>0</v>
      </c>
      <c r="G546" s="10"/>
      <c r="H546" s="11"/>
      <c r="I546" s="11"/>
      <c r="J546" s="11"/>
      <c r="K546" s="12"/>
      <c r="L546" s="12"/>
      <c r="M546" s="12"/>
      <c r="N546" s="12"/>
      <c r="O546" s="12"/>
      <c r="P546" s="12"/>
      <c r="Q546" s="12"/>
      <c r="R546" s="30"/>
    </row>
    <row r="547" spans="1:18" s="3" customFormat="1" ht="14.25" customHeight="1" x14ac:dyDescent="0.15">
      <c r="A547" s="102"/>
      <c r="B547" s="139"/>
      <c r="C547" s="105"/>
      <c r="D547" s="119">
        <f>SUM(F545,F547,F549,F551)</f>
        <v>0</v>
      </c>
      <c r="E547" s="37" t="s">
        <v>21</v>
      </c>
      <c r="F547" s="32">
        <f t="shared" si="13"/>
        <v>0</v>
      </c>
      <c r="G547" s="33"/>
      <c r="H547" s="34"/>
      <c r="I547" s="34"/>
      <c r="J547" s="34"/>
      <c r="K547" s="35"/>
      <c r="L547" s="35"/>
      <c r="M547" s="35"/>
      <c r="N547" s="35"/>
      <c r="O547" s="35"/>
      <c r="P547" s="35"/>
      <c r="Q547" s="35"/>
      <c r="R547" s="36"/>
    </row>
    <row r="548" spans="1:18" s="3" customFormat="1" ht="14.25" customHeight="1" x14ac:dyDescent="0.15">
      <c r="A548" s="102"/>
      <c r="B548" s="139"/>
      <c r="C548" s="105"/>
      <c r="D548" s="137"/>
      <c r="E548" s="37" t="s">
        <v>15</v>
      </c>
      <c r="F548" s="88">
        <f t="shared" si="13"/>
        <v>0</v>
      </c>
      <c r="G548" s="89"/>
      <c r="H548" s="90"/>
      <c r="I548" s="90"/>
      <c r="J548" s="90"/>
      <c r="K548" s="91"/>
      <c r="L548" s="91"/>
      <c r="M548" s="91"/>
      <c r="N548" s="91"/>
      <c r="O548" s="91"/>
      <c r="P548" s="91"/>
      <c r="Q548" s="91"/>
      <c r="R548" s="92"/>
    </row>
    <row r="549" spans="1:18" s="3" customFormat="1" ht="14.25" customHeight="1" x14ac:dyDescent="0.15">
      <c r="A549" s="102"/>
      <c r="B549" s="139"/>
      <c r="C549" s="105"/>
      <c r="D549" s="156" t="s">
        <v>28</v>
      </c>
      <c r="E549" s="94" t="s">
        <v>26</v>
      </c>
      <c r="F549" s="83">
        <f t="shared" si="13"/>
        <v>0</v>
      </c>
      <c r="G549" s="84"/>
      <c r="H549" s="85"/>
      <c r="I549" s="85"/>
      <c r="J549" s="85"/>
      <c r="K549" s="86"/>
      <c r="L549" s="86"/>
      <c r="M549" s="86"/>
      <c r="N549" s="86"/>
      <c r="O549" s="86"/>
      <c r="P549" s="86"/>
      <c r="Q549" s="86"/>
      <c r="R549" s="87"/>
    </row>
    <row r="550" spans="1:18" s="3" customFormat="1" ht="14.25" customHeight="1" thickBot="1" x14ac:dyDescent="0.2">
      <c r="A550" s="102"/>
      <c r="B550" s="139"/>
      <c r="C550" s="105"/>
      <c r="D550" s="149"/>
      <c r="E550" s="158" t="s">
        <v>15</v>
      </c>
      <c r="F550" s="88">
        <f t="shared" si="13"/>
        <v>0</v>
      </c>
      <c r="G550" s="89"/>
      <c r="H550" s="90"/>
      <c r="I550" s="90"/>
      <c r="J550" s="90"/>
      <c r="K550" s="91"/>
      <c r="L550" s="91"/>
      <c r="M550" s="91"/>
      <c r="N550" s="91"/>
      <c r="O550" s="91"/>
      <c r="P550" s="91"/>
      <c r="Q550" s="91"/>
      <c r="R550" s="92"/>
    </row>
    <row r="551" spans="1:18" s="3" customFormat="1" ht="14.25" customHeight="1" thickTop="1" x14ac:dyDescent="0.15">
      <c r="A551" s="102"/>
      <c r="B551" s="139"/>
      <c r="C551" s="105"/>
      <c r="D551" s="157">
        <f>SUM(F546,F548,F550,F552)</f>
        <v>0</v>
      </c>
      <c r="E551" s="159" t="s">
        <v>31</v>
      </c>
      <c r="F551" s="32">
        <f t="shared" si="13"/>
        <v>0</v>
      </c>
      <c r="G551" s="33"/>
      <c r="H551" s="34"/>
      <c r="I551" s="34"/>
      <c r="J551" s="34"/>
      <c r="K551" s="35"/>
      <c r="L551" s="35"/>
      <c r="M551" s="35"/>
      <c r="N551" s="35"/>
      <c r="O551" s="35"/>
      <c r="P551" s="35"/>
      <c r="Q551" s="35"/>
      <c r="R551" s="36"/>
    </row>
    <row r="552" spans="1:18" s="3" customFormat="1" ht="14.25" customHeight="1" thickBot="1" x14ac:dyDescent="0.2">
      <c r="A552" s="102"/>
      <c r="B552" s="139"/>
      <c r="C552" s="105"/>
      <c r="D552" s="160"/>
      <c r="E552" s="9" t="s">
        <v>15</v>
      </c>
      <c r="F552" s="13">
        <f t="shared" si="13"/>
        <v>0</v>
      </c>
      <c r="G552" s="10"/>
      <c r="H552" s="11"/>
      <c r="I552" s="11"/>
      <c r="J552" s="11"/>
      <c r="K552" s="12"/>
      <c r="L552" s="12"/>
      <c r="M552" s="12"/>
      <c r="N552" s="12"/>
      <c r="O552" s="12"/>
      <c r="P552" s="12"/>
      <c r="Q552" s="12"/>
      <c r="R552" s="30"/>
    </row>
    <row r="553" spans="1:18" s="3" customFormat="1" ht="14.25" customHeight="1" thickTop="1" x14ac:dyDescent="0.15">
      <c r="A553" s="101">
        <v>34</v>
      </c>
      <c r="B553" s="104"/>
      <c r="C553" s="107" t="s">
        <v>22</v>
      </c>
      <c r="D553" s="110" t="s">
        <v>24</v>
      </c>
      <c r="E553" s="97" t="s">
        <v>20</v>
      </c>
      <c r="F553" s="42">
        <f t="shared" si="13"/>
        <v>0</v>
      </c>
      <c r="G553" s="43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5"/>
    </row>
    <row r="554" spans="1:18" s="3" customFormat="1" ht="14.25" customHeight="1" x14ac:dyDescent="0.15">
      <c r="A554" s="102"/>
      <c r="B554" s="105"/>
      <c r="C554" s="108"/>
      <c r="D554" s="111"/>
      <c r="E554" s="46" t="s">
        <v>15</v>
      </c>
      <c r="F554" s="47">
        <f t="shared" si="13"/>
        <v>0</v>
      </c>
      <c r="G554" s="48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50"/>
    </row>
    <row r="555" spans="1:18" s="3" customFormat="1" ht="14.25" customHeight="1" x14ac:dyDescent="0.15">
      <c r="A555" s="102"/>
      <c r="B555" s="105"/>
      <c r="C555" s="108"/>
      <c r="D555" s="112">
        <f>SUM(F553,F555,F557,F559)</f>
        <v>0</v>
      </c>
      <c r="E555" s="51" t="s">
        <v>21</v>
      </c>
      <c r="F555" s="52">
        <f t="shared" si="13"/>
        <v>0</v>
      </c>
      <c r="G555" s="53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5"/>
    </row>
    <row r="556" spans="1:18" s="3" customFormat="1" ht="14.25" customHeight="1" x14ac:dyDescent="0.15">
      <c r="A556" s="102"/>
      <c r="B556" s="105"/>
      <c r="C556" s="108"/>
      <c r="D556" s="113"/>
      <c r="E556" s="78" t="s">
        <v>15</v>
      </c>
      <c r="F556" s="79">
        <f t="shared" si="13"/>
        <v>0</v>
      </c>
      <c r="G556" s="80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2"/>
    </row>
    <row r="557" spans="1:18" s="3" customFormat="1" ht="14.25" customHeight="1" x14ac:dyDescent="0.15">
      <c r="A557" s="102"/>
      <c r="B557" s="105"/>
      <c r="C557" s="108"/>
      <c r="D557" s="147" t="s">
        <v>28</v>
      </c>
      <c r="E557" s="93" t="s">
        <v>27</v>
      </c>
      <c r="F557" s="56">
        <f t="shared" si="13"/>
        <v>0</v>
      </c>
      <c r="G557" s="57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9"/>
    </row>
    <row r="558" spans="1:18" s="3" customFormat="1" ht="14.25" customHeight="1" x14ac:dyDescent="0.15">
      <c r="A558" s="102"/>
      <c r="B558" s="105"/>
      <c r="C558" s="108"/>
      <c r="D558" s="164"/>
      <c r="E558" s="78" t="s">
        <v>15</v>
      </c>
      <c r="F558" s="79">
        <f t="shared" si="13"/>
        <v>0</v>
      </c>
      <c r="G558" s="80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2"/>
    </row>
    <row r="559" spans="1:18" s="3" customFormat="1" ht="14.25" customHeight="1" x14ac:dyDescent="0.15">
      <c r="A559" s="102"/>
      <c r="B559" s="105"/>
      <c r="C559" s="108"/>
      <c r="D559" s="148">
        <f>SUM(F554,F556,F558,F560)</f>
        <v>0</v>
      </c>
      <c r="E559" s="150" t="s">
        <v>31</v>
      </c>
      <c r="F559" s="52">
        <f t="shared" si="13"/>
        <v>0</v>
      </c>
      <c r="G559" s="53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5"/>
    </row>
    <row r="560" spans="1:18" s="3" customFormat="1" ht="14.25" customHeight="1" thickBot="1" x14ac:dyDescent="0.2">
      <c r="A560" s="102"/>
      <c r="B560" s="105"/>
      <c r="C560" s="109"/>
      <c r="D560" s="162"/>
      <c r="E560" s="46" t="s">
        <v>15</v>
      </c>
      <c r="F560" s="47">
        <f t="shared" si="13"/>
        <v>0</v>
      </c>
      <c r="G560" s="48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50"/>
    </row>
    <row r="561" spans="1:18" s="3" customFormat="1" ht="14.25" customHeight="1" thickTop="1" x14ac:dyDescent="0.15">
      <c r="A561" s="102"/>
      <c r="B561" s="105"/>
      <c r="C561" s="114" t="s">
        <v>23</v>
      </c>
      <c r="D561" s="117" t="s">
        <v>24</v>
      </c>
      <c r="E561" s="38" t="s">
        <v>20</v>
      </c>
      <c r="F561" s="17">
        <f t="shared" si="13"/>
        <v>0</v>
      </c>
      <c r="G561" s="14"/>
      <c r="H561" s="15"/>
      <c r="I561" s="15"/>
      <c r="J561" s="15"/>
      <c r="K561" s="16"/>
      <c r="L561" s="16"/>
      <c r="M561" s="16"/>
      <c r="N561" s="16"/>
      <c r="O561" s="16"/>
      <c r="P561" s="16"/>
      <c r="Q561" s="16"/>
      <c r="R561" s="31"/>
    </row>
    <row r="562" spans="1:18" s="3" customFormat="1" ht="14.25" customHeight="1" x14ac:dyDescent="0.15">
      <c r="A562" s="102"/>
      <c r="B562" s="105"/>
      <c r="C562" s="115"/>
      <c r="D562" s="118"/>
      <c r="E562" s="9" t="s">
        <v>15</v>
      </c>
      <c r="F562" s="13">
        <f t="shared" si="13"/>
        <v>0</v>
      </c>
      <c r="G562" s="10"/>
      <c r="H562" s="11"/>
      <c r="I562" s="11"/>
      <c r="J562" s="11"/>
      <c r="K562" s="12"/>
      <c r="L562" s="12"/>
      <c r="M562" s="12"/>
      <c r="N562" s="12"/>
      <c r="O562" s="12"/>
      <c r="P562" s="12"/>
      <c r="Q562" s="12"/>
      <c r="R562" s="30"/>
    </row>
    <row r="563" spans="1:18" s="3" customFormat="1" ht="14.25" customHeight="1" x14ac:dyDescent="0.15">
      <c r="A563" s="102"/>
      <c r="B563" s="105"/>
      <c r="C563" s="115"/>
      <c r="D563" s="119">
        <f>SUM(F561,F563,F565,F567)</f>
        <v>0</v>
      </c>
      <c r="E563" s="37" t="s">
        <v>21</v>
      </c>
      <c r="F563" s="32">
        <f t="shared" si="13"/>
        <v>0</v>
      </c>
      <c r="G563" s="33"/>
      <c r="H563" s="34"/>
      <c r="I563" s="34"/>
      <c r="J563" s="34"/>
      <c r="K563" s="35"/>
      <c r="L563" s="35"/>
      <c r="M563" s="35"/>
      <c r="N563" s="35"/>
      <c r="O563" s="35"/>
      <c r="P563" s="35"/>
      <c r="Q563" s="35"/>
      <c r="R563" s="36"/>
    </row>
    <row r="564" spans="1:18" s="3" customFormat="1" ht="14.25" customHeight="1" x14ac:dyDescent="0.15">
      <c r="A564" s="102"/>
      <c r="B564" s="105"/>
      <c r="C564" s="115"/>
      <c r="D564" s="120"/>
      <c r="E564" s="37" t="s">
        <v>15</v>
      </c>
      <c r="F564" s="88">
        <f t="shared" si="13"/>
        <v>0</v>
      </c>
      <c r="G564" s="89"/>
      <c r="H564" s="90"/>
      <c r="I564" s="90"/>
      <c r="J564" s="90"/>
      <c r="K564" s="91"/>
      <c r="L564" s="91"/>
      <c r="M564" s="91"/>
      <c r="N564" s="91"/>
      <c r="O564" s="91"/>
      <c r="P564" s="91"/>
      <c r="Q564" s="91"/>
      <c r="R564" s="92"/>
    </row>
    <row r="565" spans="1:18" s="3" customFormat="1" ht="14.25" customHeight="1" x14ac:dyDescent="0.15">
      <c r="A565" s="102"/>
      <c r="B565" s="105"/>
      <c r="C565" s="115"/>
      <c r="D565" s="156" t="s">
        <v>28</v>
      </c>
      <c r="E565" s="94" t="s">
        <v>26</v>
      </c>
      <c r="F565" s="83">
        <f t="shared" si="13"/>
        <v>0</v>
      </c>
      <c r="G565" s="84"/>
      <c r="H565" s="85"/>
      <c r="I565" s="85"/>
      <c r="J565" s="85"/>
      <c r="K565" s="86"/>
      <c r="L565" s="86"/>
      <c r="M565" s="86"/>
      <c r="N565" s="86"/>
      <c r="O565" s="86"/>
      <c r="P565" s="86"/>
      <c r="Q565" s="86"/>
      <c r="R565" s="87"/>
    </row>
    <row r="566" spans="1:18" s="3" customFormat="1" ht="14.25" customHeight="1" thickBot="1" x14ac:dyDescent="0.2">
      <c r="A566" s="102"/>
      <c r="B566" s="105"/>
      <c r="C566" s="115"/>
      <c r="D566" s="163"/>
      <c r="E566" s="158" t="s">
        <v>15</v>
      </c>
      <c r="F566" s="88">
        <f t="shared" si="13"/>
        <v>0</v>
      </c>
      <c r="G566" s="89"/>
      <c r="H566" s="90"/>
      <c r="I566" s="90"/>
      <c r="J566" s="90"/>
      <c r="K566" s="91"/>
      <c r="L566" s="91"/>
      <c r="M566" s="91"/>
      <c r="N566" s="91"/>
      <c r="O566" s="91"/>
      <c r="P566" s="91"/>
      <c r="Q566" s="91"/>
      <c r="R566" s="92"/>
    </row>
    <row r="567" spans="1:18" s="3" customFormat="1" ht="14.25" customHeight="1" thickTop="1" x14ac:dyDescent="0.15">
      <c r="A567" s="102"/>
      <c r="B567" s="105"/>
      <c r="C567" s="115"/>
      <c r="D567" s="157">
        <f>SUM(F562,F564,F566,F568)</f>
        <v>0</v>
      </c>
      <c r="E567" s="159" t="s">
        <v>31</v>
      </c>
      <c r="F567" s="32">
        <f t="shared" si="13"/>
        <v>0</v>
      </c>
      <c r="G567" s="33"/>
      <c r="H567" s="34"/>
      <c r="I567" s="34"/>
      <c r="J567" s="34"/>
      <c r="K567" s="35"/>
      <c r="L567" s="35"/>
      <c r="M567" s="35"/>
      <c r="N567" s="35"/>
      <c r="O567" s="35"/>
      <c r="P567" s="35"/>
      <c r="Q567" s="35"/>
      <c r="R567" s="36"/>
    </row>
    <row r="568" spans="1:18" s="3" customFormat="1" ht="14.25" customHeight="1" thickBot="1" x14ac:dyDescent="0.2">
      <c r="A568" s="103"/>
      <c r="B568" s="106"/>
      <c r="C568" s="116"/>
      <c r="D568" s="162"/>
      <c r="E568" s="9" t="s">
        <v>15</v>
      </c>
      <c r="F568" s="13">
        <f t="shared" si="13"/>
        <v>0</v>
      </c>
      <c r="G568" s="10"/>
      <c r="H568" s="11"/>
      <c r="I568" s="11"/>
      <c r="J568" s="11"/>
      <c r="K568" s="12"/>
      <c r="L568" s="12"/>
      <c r="M568" s="12"/>
      <c r="N568" s="12"/>
      <c r="O568" s="12"/>
      <c r="P568" s="12"/>
      <c r="Q568" s="12"/>
      <c r="R568" s="30"/>
    </row>
    <row r="569" spans="1:18" s="3" customFormat="1" ht="14.25" customHeight="1" thickTop="1" x14ac:dyDescent="0.15">
      <c r="A569" s="101">
        <v>35</v>
      </c>
      <c r="B569" s="138"/>
      <c r="C569" s="107" t="s">
        <v>22</v>
      </c>
      <c r="D569" s="110" t="s">
        <v>24</v>
      </c>
      <c r="E569" s="97" t="s">
        <v>20</v>
      </c>
      <c r="F569" s="42">
        <f t="shared" si="13"/>
        <v>0</v>
      </c>
      <c r="G569" s="43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5"/>
    </row>
    <row r="570" spans="1:18" s="3" customFormat="1" ht="14.25" customHeight="1" x14ac:dyDescent="0.15">
      <c r="A570" s="102"/>
      <c r="B570" s="139"/>
      <c r="C570" s="140"/>
      <c r="D570" s="141"/>
      <c r="E570" s="46" t="s">
        <v>15</v>
      </c>
      <c r="F570" s="47">
        <f t="shared" si="13"/>
        <v>0</v>
      </c>
      <c r="G570" s="48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50"/>
    </row>
    <row r="571" spans="1:18" s="3" customFormat="1" ht="14.25" customHeight="1" x14ac:dyDescent="0.15">
      <c r="A571" s="102"/>
      <c r="B571" s="139"/>
      <c r="C571" s="140"/>
      <c r="D571" s="112">
        <f>SUM(F569,F571,F573,F575)</f>
        <v>0</v>
      </c>
      <c r="E571" s="51" t="s">
        <v>21</v>
      </c>
      <c r="F571" s="52">
        <f t="shared" si="13"/>
        <v>0</v>
      </c>
      <c r="G571" s="53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5"/>
    </row>
    <row r="572" spans="1:18" s="3" customFormat="1" ht="14.25" customHeight="1" x14ac:dyDescent="0.15">
      <c r="A572" s="102"/>
      <c r="B572" s="139"/>
      <c r="C572" s="140"/>
      <c r="D572" s="142"/>
      <c r="E572" s="78" t="s">
        <v>15</v>
      </c>
      <c r="F572" s="79">
        <f t="shared" si="13"/>
        <v>0</v>
      </c>
      <c r="G572" s="80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2"/>
    </row>
    <row r="573" spans="1:18" s="3" customFormat="1" ht="14.25" customHeight="1" x14ac:dyDescent="0.15">
      <c r="A573" s="102"/>
      <c r="B573" s="139"/>
      <c r="C573" s="140"/>
      <c r="D573" s="147" t="s">
        <v>28</v>
      </c>
      <c r="E573" s="93" t="s">
        <v>27</v>
      </c>
      <c r="F573" s="56">
        <f t="shared" si="13"/>
        <v>0</v>
      </c>
      <c r="G573" s="57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9"/>
    </row>
    <row r="574" spans="1:18" s="3" customFormat="1" ht="14.25" customHeight="1" x14ac:dyDescent="0.15">
      <c r="A574" s="102"/>
      <c r="B574" s="139"/>
      <c r="C574" s="140"/>
      <c r="D574" s="136"/>
      <c r="E574" s="78" t="s">
        <v>15</v>
      </c>
      <c r="F574" s="79">
        <f t="shared" si="13"/>
        <v>0</v>
      </c>
      <c r="G574" s="80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2"/>
    </row>
    <row r="575" spans="1:18" s="3" customFormat="1" ht="14.25" customHeight="1" x14ac:dyDescent="0.15">
      <c r="A575" s="102"/>
      <c r="B575" s="139"/>
      <c r="C575" s="105"/>
      <c r="D575" s="148">
        <f>SUM(F570,F572,F574,F576)</f>
        <v>0</v>
      </c>
      <c r="E575" s="150" t="s">
        <v>31</v>
      </c>
      <c r="F575" s="52">
        <f t="shared" si="13"/>
        <v>0</v>
      </c>
      <c r="G575" s="53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5"/>
    </row>
    <row r="576" spans="1:18" s="3" customFormat="1" ht="14.25" customHeight="1" thickBot="1" x14ac:dyDescent="0.2">
      <c r="A576" s="102"/>
      <c r="B576" s="139"/>
      <c r="C576" s="105"/>
      <c r="D576" s="149"/>
      <c r="E576" s="46" t="s">
        <v>15</v>
      </c>
      <c r="F576" s="47">
        <f t="shared" si="13"/>
        <v>0</v>
      </c>
      <c r="G576" s="48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50"/>
    </row>
    <row r="577" spans="1:18" s="3" customFormat="1" ht="14.25" customHeight="1" thickTop="1" x14ac:dyDescent="0.15">
      <c r="A577" s="102"/>
      <c r="B577" s="139"/>
      <c r="C577" s="114" t="s">
        <v>23</v>
      </c>
      <c r="D577" s="117" t="s">
        <v>24</v>
      </c>
      <c r="E577" s="38" t="s">
        <v>20</v>
      </c>
      <c r="F577" s="17">
        <f t="shared" si="13"/>
        <v>0</v>
      </c>
      <c r="G577" s="14"/>
      <c r="H577" s="15"/>
      <c r="I577" s="15"/>
      <c r="J577" s="15"/>
      <c r="K577" s="16"/>
      <c r="L577" s="16"/>
      <c r="M577" s="16"/>
      <c r="N577" s="16"/>
      <c r="O577" s="16"/>
      <c r="P577" s="16"/>
      <c r="Q577" s="16"/>
      <c r="R577" s="31"/>
    </row>
    <row r="578" spans="1:18" s="3" customFormat="1" ht="14.25" customHeight="1" x14ac:dyDescent="0.15">
      <c r="A578" s="102"/>
      <c r="B578" s="139"/>
      <c r="C578" s="105"/>
      <c r="D578" s="136"/>
      <c r="E578" s="9" t="s">
        <v>15</v>
      </c>
      <c r="F578" s="13">
        <f t="shared" si="13"/>
        <v>0</v>
      </c>
      <c r="G578" s="10"/>
      <c r="H578" s="11"/>
      <c r="I578" s="11"/>
      <c r="J578" s="11"/>
      <c r="K578" s="12"/>
      <c r="L578" s="12"/>
      <c r="M578" s="12"/>
      <c r="N578" s="12"/>
      <c r="O578" s="12"/>
      <c r="P578" s="12"/>
      <c r="Q578" s="12"/>
      <c r="R578" s="30"/>
    </row>
    <row r="579" spans="1:18" s="3" customFormat="1" ht="14.25" customHeight="1" x14ac:dyDescent="0.15">
      <c r="A579" s="102"/>
      <c r="B579" s="139"/>
      <c r="C579" s="105"/>
      <c r="D579" s="119">
        <f>SUM(F577,F579,F581,F583)</f>
        <v>0</v>
      </c>
      <c r="E579" s="37" t="s">
        <v>21</v>
      </c>
      <c r="F579" s="32">
        <f t="shared" si="13"/>
        <v>0</v>
      </c>
      <c r="G579" s="33"/>
      <c r="H579" s="34"/>
      <c r="I579" s="34"/>
      <c r="J579" s="34"/>
      <c r="K579" s="35"/>
      <c r="L579" s="35"/>
      <c r="M579" s="35"/>
      <c r="N579" s="35"/>
      <c r="O579" s="35"/>
      <c r="P579" s="35"/>
      <c r="Q579" s="35"/>
      <c r="R579" s="36"/>
    </row>
    <row r="580" spans="1:18" s="3" customFormat="1" ht="14.25" customHeight="1" x14ac:dyDescent="0.15">
      <c r="A580" s="102"/>
      <c r="B580" s="139"/>
      <c r="C580" s="105"/>
      <c r="D580" s="137"/>
      <c r="E580" s="37" t="s">
        <v>15</v>
      </c>
      <c r="F580" s="88">
        <f t="shared" si="13"/>
        <v>0</v>
      </c>
      <c r="G580" s="89"/>
      <c r="H580" s="90"/>
      <c r="I580" s="90"/>
      <c r="J580" s="90"/>
      <c r="K580" s="91"/>
      <c r="L580" s="91"/>
      <c r="M580" s="91"/>
      <c r="N580" s="91"/>
      <c r="O580" s="91"/>
      <c r="P580" s="91"/>
      <c r="Q580" s="91"/>
      <c r="R580" s="92"/>
    </row>
    <row r="581" spans="1:18" s="3" customFormat="1" ht="14.25" customHeight="1" x14ac:dyDescent="0.15">
      <c r="A581" s="102"/>
      <c r="B581" s="139"/>
      <c r="C581" s="105"/>
      <c r="D581" s="156" t="s">
        <v>28</v>
      </c>
      <c r="E581" s="94" t="s">
        <v>26</v>
      </c>
      <c r="F581" s="83">
        <f t="shared" si="13"/>
        <v>0</v>
      </c>
      <c r="G581" s="84"/>
      <c r="H581" s="85"/>
      <c r="I581" s="85"/>
      <c r="J581" s="85"/>
      <c r="K581" s="86"/>
      <c r="L581" s="86"/>
      <c r="M581" s="86"/>
      <c r="N581" s="86"/>
      <c r="O581" s="86"/>
      <c r="P581" s="86"/>
      <c r="Q581" s="86"/>
      <c r="R581" s="87"/>
    </row>
    <row r="582" spans="1:18" s="3" customFormat="1" ht="14.25" customHeight="1" thickBot="1" x14ac:dyDescent="0.2">
      <c r="A582" s="102"/>
      <c r="B582" s="139"/>
      <c r="C582" s="105"/>
      <c r="D582" s="149"/>
      <c r="E582" s="158" t="s">
        <v>15</v>
      </c>
      <c r="F582" s="88">
        <f t="shared" si="13"/>
        <v>0</v>
      </c>
      <c r="G582" s="89"/>
      <c r="H582" s="90"/>
      <c r="I582" s="90"/>
      <c r="J582" s="90"/>
      <c r="K582" s="91"/>
      <c r="L582" s="91"/>
      <c r="M582" s="91"/>
      <c r="N582" s="91"/>
      <c r="O582" s="91"/>
      <c r="P582" s="91"/>
      <c r="Q582" s="91"/>
      <c r="R582" s="92"/>
    </row>
    <row r="583" spans="1:18" s="3" customFormat="1" ht="14.25" customHeight="1" thickTop="1" x14ac:dyDescent="0.15">
      <c r="A583" s="102"/>
      <c r="B583" s="139"/>
      <c r="C583" s="105"/>
      <c r="D583" s="157">
        <f>SUM(F578,F580,F582,F584)</f>
        <v>0</v>
      </c>
      <c r="E583" s="159" t="s">
        <v>31</v>
      </c>
      <c r="F583" s="32">
        <f t="shared" si="13"/>
        <v>0</v>
      </c>
      <c r="G583" s="33"/>
      <c r="H583" s="34"/>
      <c r="I583" s="34"/>
      <c r="J583" s="34"/>
      <c r="K583" s="35"/>
      <c r="L583" s="35"/>
      <c r="M583" s="35"/>
      <c r="N583" s="35"/>
      <c r="O583" s="35"/>
      <c r="P583" s="35"/>
      <c r="Q583" s="35"/>
      <c r="R583" s="36"/>
    </row>
    <row r="584" spans="1:18" s="3" customFormat="1" ht="14.25" customHeight="1" thickBot="1" x14ac:dyDescent="0.2">
      <c r="A584" s="102"/>
      <c r="B584" s="139"/>
      <c r="C584" s="105"/>
      <c r="D584" s="160"/>
      <c r="E584" s="9" t="s">
        <v>15</v>
      </c>
      <c r="F584" s="13">
        <f t="shared" si="13"/>
        <v>0</v>
      </c>
      <c r="G584" s="10"/>
      <c r="H584" s="11"/>
      <c r="I584" s="11"/>
      <c r="J584" s="11"/>
      <c r="K584" s="12"/>
      <c r="L584" s="12"/>
      <c r="M584" s="12"/>
      <c r="N584" s="12"/>
      <c r="O584" s="12"/>
      <c r="P584" s="12"/>
      <c r="Q584" s="12"/>
      <c r="R584" s="30"/>
    </row>
    <row r="585" spans="1:18" s="3" customFormat="1" ht="14.25" customHeight="1" thickTop="1" x14ac:dyDescent="0.15">
      <c r="A585" s="101">
        <v>36</v>
      </c>
      <c r="B585" s="104"/>
      <c r="C585" s="107" t="s">
        <v>22</v>
      </c>
      <c r="D585" s="110" t="s">
        <v>24</v>
      </c>
      <c r="E585" s="97" t="s">
        <v>20</v>
      </c>
      <c r="F585" s="42">
        <f t="shared" si="13"/>
        <v>0</v>
      </c>
      <c r="G585" s="43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5"/>
    </row>
    <row r="586" spans="1:18" s="3" customFormat="1" ht="14.25" customHeight="1" x14ac:dyDescent="0.15">
      <c r="A586" s="102"/>
      <c r="B586" s="105"/>
      <c r="C586" s="108"/>
      <c r="D586" s="111"/>
      <c r="E586" s="46" t="s">
        <v>15</v>
      </c>
      <c r="F586" s="47">
        <f t="shared" si="13"/>
        <v>0</v>
      </c>
      <c r="G586" s="48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50"/>
    </row>
    <row r="587" spans="1:18" s="3" customFormat="1" ht="14.25" customHeight="1" x14ac:dyDescent="0.15">
      <c r="A587" s="102"/>
      <c r="B587" s="105"/>
      <c r="C587" s="108"/>
      <c r="D587" s="112">
        <f>SUM(F585,F587,F589,F591)</f>
        <v>0</v>
      </c>
      <c r="E587" s="51" t="s">
        <v>21</v>
      </c>
      <c r="F587" s="52">
        <f t="shared" si="13"/>
        <v>0</v>
      </c>
      <c r="G587" s="53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5"/>
    </row>
    <row r="588" spans="1:18" s="3" customFormat="1" ht="14.25" customHeight="1" x14ac:dyDescent="0.15">
      <c r="A588" s="102"/>
      <c r="B588" s="105"/>
      <c r="C588" s="108"/>
      <c r="D588" s="113"/>
      <c r="E588" s="78" t="s">
        <v>15</v>
      </c>
      <c r="F588" s="79">
        <f t="shared" si="13"/>
        <v>0</v>
      </c>
      <c r="G588" s="80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2"/>
    </row>
    <row r="589" spans="1:18" s="3" customFormat="1" ht="14.25" customHeight="1" x14ac:dyDescent="0.15">
      <c r="A589" s="102"/>
      <c r="B589" s="105"/>
      <c r="C589" s="108"/>
      <c r="D589" s="147" t="s">
        <v>28</v>
      </c>
      <c r="E589" s="93" t="s">
        <v>27</v>
      </c>
      <c r="F589" s="56">
        <f t="shared" si="13"/>
        <v>0</v>
      </c>
      <c r="G589" s="57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9"/>
    </row>
    <row r="590" spans="1:18" s="3" customFormat="1" ht="14.25" customHeight="1" x14ac:dyDescent="0.15">
      <c r="A590" s="102"/>
      <c r="B590" s="105"/>
      <c r="C590" s="108"/>
      <c r="D590" s="164"/>
      <c r="E590" s="78" t="s">
        <v>15</v>
      </c>
      <c r="F590" s="79">
        <f t="shared" si="13"/>
        <v>0</v>
      </c>
      <c r="G590" s="80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2"/>
    </row>
    <row r="591" spans="1:18" s="3" customFormat="1" ht="14.25" customHeight="1" x14ac:dyDescent="0.15">
      <c r="A591" s="102"/>
      <c r="B591" s="105"/>
      <c r="C591" s="108"/>
      <c r="D591" s="148">
        <f>SUM(F586,F588,F590,F592)</f>
        <v>0</v>
      </c>
      <c r="E591" s="150" t="s">
        <v>31</v>
      </c>
      <c r="F591" s="52">
        <f t="shared" si="13"/>
        <v>0</v>
      </c>
      <c r="G591" s="53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5"/>
    </row>
    <row r="592" spans="1:18" s="3" customFormat="1" ht="14.25" customHeight="1" thickBot="1" x14ac:dyDescent="0.2">
      <c r="A592" s="102"/>
      <c r="B592" s="105"/>
      <c r="C592" s="109"/>
      <c r="D592" s="162"/>
      <c r="E592" s="46" t="s">
        <v>15</v>
      </c>
      <c r="F592" s="47">
        <f t="shared" si="13"/>
        <v>0</v>
      </c>
      <c r="G592" s="48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50"/>
    </row>
    <row r="593" spans="1:18" s="3" customFormat="1" ht="14.25" customHeight="1" thickTop="1" x14ac:dyDescent="0.15">
      <c r="A593" s="102"/>
      <c r="B593" s="105"/>
      <c r="C593" s="114" t="s">
        <v>23</v>
      </c>
      <c r="D593" s="117" t="s">
        <v>24</v>
      </c>
      <c r="E593" s="38" t="s">
        <v>20</v>
      </c>
      <c r="F593" s="17">
        <f t="shared" si="13"/>
        <v>0</v>
      </c>
      <c r="G593" s="14"/>
      <c r="H593" s="15"/>
      <c r="I593" s="15"/>
      <c r="J593" s="15"/>
      <c r="K593" s="16"/>
      <c r="L593" s="16"/>
      <c r="M593" s="16"/>
      <c r="N593" s="16"/>
      <c r="O593" s="16"/>
      <c r="P593" s="16"/>
      <c r="Q593" s="16"/>
      <c r="R593" s="31"/>
    </row>
    <row r="594" spans="1:18" s="3" customFormat="1" ht="14.25" customHeight="1" x14ac:dyDescent="0.15">
      <c r="A594" s="102"/>
      <c r="B594" s="105"/>
      <c r="C594" s="115"/>
      <c r="D594" s="118"/>
      <c r="E594" s="9" t="s">
        <v>15</v>
      </c>
      <c r="F594" s="13">
        <f t="shared" si="13"/>
        <v>0</v>
      </c>
      <c r="G594" s="10"/>
      <c r="H594" s="11"/>
      <c r="I594" s="11"/>
      <c r="J594" s="11"/>
      <c r="K594" s="12"/>
      <c r="L594" s="12"/>
      <c r="M594" s="12"/>
      <c r="N594" s="12"/>
      <c r="O594" s="12"/>
      <c r="P594" s="12"/>
      <c r="Q594" s="12"/>
      <c r="R594" s="30"/>
    </row>
    <row r="595" spans="1:18" s="3" customFormat="1" ht="14.25" customHeight="1" x14ac:dyDescent="0.15">
      <c r="A595" s="102"/>
      <c r="B595" s="105"/>
      <c r="C595" s="115"/>
      <c r="D595" s="119">
        <f>SUM(F593,F595,F597,F599)</f>
        <v>0</v>
      </c>
      <c r="E595" s="37" t="s">
        <v>21</v>
      </c>
      <c r="F595" s="32">
        <f t="shared" si="13"/>
        <v>0</v>
      </c>
      <c r="G595" s="33"/>
      <c r="H595" s="34"/>
      <c r="I595" s="34"/>
      <c r="J595" s="34"/>
      <c r="K595" s="35"/>
      <c r="L595" s="35"/>
      <c r="M595" s="35"/>
      <c r="N595" s="35"/>
      <c r="O595" s="35"/>
      <c r="P595" s="35"/>
      <c r="Q595" s="35"/>
      <c r="R595" s="36"/>
    </row>
    <row r="596" spans="1:18" s="3" customFormat="1" ht="14.25" customHeight="1" x14ac:dyDescent="0.15">
      <c r="A596" s="102"/>
      <c r="B596" s="105"/>
      <c r="C596" s="115"/>
      <c r="D596" s="120"/>
      <c r="E596" s="37" t="s">
        <v>15</v>
      </c>
      <c r="F596" s="88">
        <f t="shared" si="13"/>
        <v>0</v>
      </c>
      <c r="G596" s="89"/>
      <c r="H596" s="90"/>
      <c r="I596" s="90"/>
      <c r="J596" s="90"/>
      <c r="K596" s="91"/>
      <c r="L596" s="91"/>
      <c r="M596" s="91"/>
      <c r="N596" s="91"/>
      <c r="O596" s="91"/>
      <c r="P596" s="91"/>
      <c r="Q596" s="91"/>
      <c r="R596" s="92"/>
    </row>
    <row r="597" spans="1:18" s="3" customFormat="1" ht="14.25" customHeight="1" x14ac:dyDescent="0.15">
      <c r="A597" s="102"/>
      <c r="B597" s="105"/>
      <c r="C597" s="115"/>
      <c r="D597" s="156" t="s">
        <v>28</v>
      </c>
      <c r="E597" s="94" t="s">
        <v>26</v>
      </c>
      <c r="F597" s="83">
        <f t="shared" si="13"/>
        <v>0</v>
      </c>
      <c r="G597" s="84"/>
      <c r="H597" s="85"/>
      <c r="I597" s="85"/>
      <c r="J597" s="85"/>
      <c r="K597" s="86"/>
      <c r="L597" s="86"/>
      <c r="M597" s="86"/>
      <c r="N597" s="86"/>
      <c r="O597" s="86"/>
      <c r="P597" s="86"/>
      <c r="Q597" s="86"/>
      <c r="R597" s="87"/>
    </row>
    <row r="598" spans="1:18" s="3" customFormat="1" ht="14.25" customHeight="1" thickBot="1" x14ac:dyDescent="0.2">
      <c r="A598" s="102"/>
      <c r="B598" s="105"/>
      <c r="C598" s="115"/>
      <c r="D598" s="163"/>
      <c r="E598" s="158" t="s">
        <v>15</v>
      </c>
      <c r="F598" s="88">
        <f t="shared" si="13"/>
        <v>0</v>
      </c>
      <c r="G598" s="89"/>
      <c r="H598" s="90"/>
      <c r="I598" s="90"/>
      <c r="J598" s="90"/>
      <c r="K598" s="91"/>
      <c r="L598" s="91"/>
      <c r="M598" s="91"/>
      <c r="N598" s="91"/>
      <c r="O598" s="91"/>
      <c r="P598" s="91"/>
      <c r="Q598" s="91"/>
      <c r="R598" s="92"/>
    </row>
    <row r="599" spans="1:18" s="3" customFormat="1" ht="14.25" customHeight="1" thickTop="1" x14ac:dyDescent="0.15">
      <c r="A599" s="102"/>
      <c r="B599" s="105"/>
      <c r="C599" s="115"/>
      <c r="D599" s="157">
        <f>SUM(F594,F596,F598,F600)</f>
        <v>0</v>
      </c>
      <c r="E599" s="159" t="s">
        <v>31</v>
      </c>
      <c r="F599" s="32">
        <f t="shared" si="13"/>
        <v>0</v>
      </c>
      <c r="G599" s="33"/>
      <c r="H599" s="34"/>
      <c r="I599" s="34"/>
      <c r="J599" s="34"/>
      <c r="K599" s="35"/>
      <c r="L599" s="35"/>
      <c r="M599" s="35"/>
      <c r="N599" s="35"/>
      <c r="O599" s="35"/>
      <c r="P599" s="35"/>
      <c r="Q599" s="35"/>
      <c r="R599" s="36"/>
    </row>
    <row r="600" spans="1:18" s="3" customFormat="1" ht="14.25" customHeight="1" thickBot="1" x14ac:dyDescent="0.2">
      <c r="A600" s="103"/>
      <c r="B600" s="106"/>
      <c r="C600" s="116"/>
      <c r="D600" s="162"/>
      <c r="E600" s="9" t="s">
        <v>15</v>
      </c>
      <c r="F600" s="13">
        <f t="shared" si="13"/>
        <v>0</v>
      </c>
      <c r="G600" s="10"/>
      <c r="H600" s="11"/>
      <c r="I600" s="11"/>
      <c r="J600" s="11"/>
      <c r="K600" s="12"/>
      <c r="L600" s="12"/>
      <c r="M600" s="12"/>
      <c r="N600" s="12"/>
      <c r="O600" s="12"/>
      <c r="P600" s="12"/>
      <c r="Q600" s="12"/>
      <c r="R600" s="30"/>
    </row>
    <row r="601" spans="1:18" s="3" customFormat="1" ht="14.25" customHeight="1" thickTop="1" x14ac:dyDescent="0.15">
      <c r="A601" s="101">
        <v>37</v>
      </c>
      <c r="B601" s="138"/>
      <c r="C601" s="107" t="s">
        <v>22</v>
      </c>
      <c r="D601" s="110" t="s">
        <v>24</v>
      </c>
      <c r="E601" s="97" t="s">
        <v>20</v>
      </c>
      <c r="F601" s="42">
        <f t="shared" si="13"/>
        <v>0</v>
      </c>
      <c r="G601" s="43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5"/>
    </row>
    <row r="602" spans="1:18" s="3" customFormat="1" ht="14.25" customHeight="1" x14ac:dyDescent="0.15">
      <c r="A602" s="102"/>
      <c r="B602" s="139"/>
      <c r="C602" s="140"/>
      <c r="D602" s="141"/>
      <c r="E602" s="46" t="s">
        <v>15</v>
      </c>
      <c r="F602" s="47">
        <f t="shared" si="13"/>
        <v>0</v>
      </c>
      <c r="G602" s="48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50"/>
    </row>
    <row r="603" spans="1:18" s="3" customFormat="1" ht="14.25" customHeight="1" x14ac:dyDescent="0.15">
      <c r="A603" s="102"/>
      <c r="B603" s="139"/>
      <c r="C603" s="140"/>
      <c r="D603" s="112">
        <f>SUM(F601,F603,F605,F607)</f>
        <v>0</v>
      </c>
      <c r="E603" s="51" t="s">
        <v>21</v>
      </c>
      <c r="F603" s="52">
        <f t="shared" si="13"/>
        <v>0</v>
      </c>
      <c r="G603" s="53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5"/>
    </row>
    <row r="604" spans="1:18" s="3" customFormat="1" ht="14.25" customHeight="1" x14ac:dyDescent="0.15">
      <c r="A604" s="102"/>
      <c r="B604" s="139"/>
      <c r="C604" s="140"/>
      <c r="D604" s="142"/>
      <c r="E604" s="78" t="s">
        <v>15</v>
      </c>
      <c r="F604" s="79">
        <f t="shared" si="13"/>
        <v>0</v>
      </c>
      <c r="G604" s="80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2"/>
    </row>
    <row r="605" spans="1:18" s="3" customFormat="1" ht="14.25" customHeight="1" x14ac:dyDescent="0.15">
      <c r="A605" s="102"/>
      <c r="B605" s="139"/>
      <c r="C605" s="140"/>
      <c r="D605" s="147" t="s">
        <v>28</v>
      </c>
      <c r="E605" s="93" t="s">
        <v>27</v>
      </c>
      <c r="F605" s="56">
        <f t="shared" si="13"/>
        <v>0</v>
      </c>
      <c r="G605" s="57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9"/>
    </row>
    <row r="606" spans="1:18" s="3" customFormat="1" ht="14.25" customHeight="1" x14ac:dyDescent="0.15">
      <c r="A606" s="102"/>
      <c r="B606" s="139"/>
      <c r="C606" s="140"/>
      <c r="D606" s="136"/>
      <c r="E606" s="78" t="s">
        <v>15</v>
      </c>
      <c r="F606" s="79">
        <f t="shared" si="13"/>
        <v>0</v>
      </c>
      <c r="G606" s="80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2"/>
    </row>
    <row r="607" spans="1:18" s="3" customFormat="1" ht="14.25" customHeight="1" x14ac:dyDescent="0.15">
      <c r="A607" s="102"/>
      <c r="B607" s="139"/>
      <c r="C607" s="105"/>
      <c r="D607" s="148">
        <f>SUM(F602,F604,F606,F608)</f>
        <v>0</v>
      </c>
      <c r="E607" s="150" t="s">
        <v>31</v>
      </c>
      <c r="F607" s="52">
        <f t="shared" si="13"/>
        <v>0</v>
      </c>
      <c r="G607" s="53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5"/>
    </row>
    <row r="608" spans="1:18" s="3" customFormat="1" ht="14.25" customHeight="1" thickBot="1" x14ac:dyDescent="0.2">
      <c r="A608" s="102"/>
      <c r="B608" s="139"/>
      <c r="C608" s="105"/>
      <c r="D608" s="149"/>
      <c r="E608" s="46" t="s">
        <v>15</v>
      </c>
      <c r="F608" s="47">
        <f t="shared" si="13"/>
        <v>0</v>
      </c>
      <c r="G608" s="48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50"/>
    </row>
    <row r="609" spans="1:18" s="3" customFormat="1" ht="14.25" customHeight="1" thickTop="1" x14ac:dyDescent="0.15">
      <c r="A609" s="102"/>
      <c r="B609" s="139"/>
      <c r="C609" s="114" t="s">
        <v>23</v>
      </c>
      <c r="D609" s="117" t="s">
        <v>24</v>
      </c>
      <c r="E609" s="38" t="s">
        <v>20</v>
      </c>
      <c r="F609" s="17">
        <f t="shared" si="13"/>
        <v>0</v>
      </c>
      <c r="G609" s="14"/>
      <c r="H609" s="15"/>
      <c r="I609" s="15"/>
      <c r="J609" s="15"/>
      <c r="K609" s="16"/>
      <c r="L609" s="16"/>
      <c r="M609" s="16"/>
      <c r="N609" s="16"/>
      <c r="O609" s="16"/>
      <c r="P609" s="16"/>
      <c r="Q609" s="16"/>
      <c r="R609" s="31"/>
    </row>
    <row r="610" spans="1:18" s="3" customFormat="1" ht="14.25" customHeight="1" x14ac:dyDescent="0.15">
      <c r="A610" s="102"/>
      <c r="B610" s="139"/>
      <c r="C610" s="105"/>
      <c r="D610" s="136"/>
      <c r="E610" s="9" t="s">
        <v>15</v>
      </c>
      <c r="F610" s="13">
        <f t="shared" si="13"/>
        <v>0</v>
      </c>
      <c r="G610" s="10"/>
      <c r="H610" s="11"/>
      <c r="I610" s="11"/>
      <c r="J610" s="11"/>
      <c r="K610" s="12"/>
      <c r="L610" s="12"/>
      <c r="M610" s="12"/>
      <c r="N610" s="12"/>
      <c r="O610" s="12"/>
      <c r="P610" s="12"/>
      <c r="Q610" s="12"/>
      <c r="R610" s="30"/>
    </row>
    <row r="611" spans="1:18" s="3" customFormat="1" ht="14.25" customHeight="1" x14ac:dyDescent="0.15">
      <c r="A611" s="102"/>
      <c r="B611" s="139"/>
      <c r="C611" s="105"/>
      <c r="D611" s="119">
        <f>SUM(F609,F611,F613,F615)</f>
        <v>0</v>
      </c>
      <c r="E611" s="37" t="s">
        <v>21</v>
      </c>
      <c r="F611" s="32">
        <f t="shared" si="13"/>
        <v>0</v>
      </c>
      <c r="G611" s="33"/>
      <c r="H611" s="34"/>
      <c r="I611" s="34"/>
      <c r="J611" s="34"/>
      <c r="K611" s="35"/>
      <c r="L611" s="35"/>
      <c r="M611" s="35"/>
      <c r="N611" s="35"/>
      <c r="O611" s="35"/>
      <c r="P611" s="35"/>
      <c r="Q611" s="35"/>
      <c r="R611" s="36"/>
    </row>
    <row r="612" spans="1:18" s="3" customFormat="1" ht="14.25" customHeight="1" x14ac:dyDescent="0.15">
      <c r="A612" s="102"/>
      <c r="B612" s="139"/>
      <c r="C612" s="105"/>
      <c r="D612" s="137"/>
      <c r="E612" s="37" t="s">
        <v>15</v>
      </c>
      <c r="F612" s="88">
        <f t="shared" si="13"/>
        <v>0</v>
      </c>
      <c r="G612" s="89"/>
      <c r="H612" s="90"/>
      <c r="I612" s="90"/>
      <c r="J612" s="90"/>
      <c r="K612" s="91"/>
      <c r="L612" s="91"/>
      <c r="M612" s="91"/>
      <c r="N612" s="91"/>
      <c r="O612" s="91"/>
      <c r="P612" s="91"/>
      <c r="Q612" s="91"/>
      <c r="R612" s="92"/>
    </row>
    <row r="613" spans="1:18" s="3" customFormat="1" ht="14.25" customHeight="1" x14ac:dyDescent="0.15">
      <c r="A613" s="102"/>
      <c r="B613" s="139"/>
      <c r="C613" s="105"/>
      <c r="D613" s="156" t="s">
        <v>28</v>
      </c>
      <c r="E613" s="94" t="s">
        <v>26</v>
      </c>
      <c r="F613" s="83">
        <f t="shared" si="13"/>
        <v>0</v>
      </c>
      <c r="G613" s="84"/>
      <c r="H613" s="85"/>
      <c r="I613" s="85"/>
      <c r="J613" s="85"/>
      <c r="K613" s="86"/>
      <c r="L613" s="86"/>
      <c r="M613" s="86"/>
      <c r="N613" s="86"/>
      <c r="O613" s="86"/>
      <c r="P613" s="86"/>
      <c r="Q613" s="86"/>
      <c r="R613" s="87"/>
    </row>
    <row r="614" spans="1:18" s="3" customFormat="1" ht="14.25" customHeight="1" thickBot="1" x14ac:dyDescent="0.2">
      <c r="A614" s="102"/>
      <c r="B614" s="139"/>
      <c r="C614" s="105"/>
      <c r="D614" s="149"/>
      <c r="E614" s="158" t="s">
        <v>15</v>
      </c>
      <c r="F614" s="88">
        <f t="shared" si="13"/>
        <v>0</v>
      </c>
      <c r="G614" s="89"/>
      <c r="H614" s="90"/>
      <c r="I614" s="90"/>
      <c r="J614" s="90"/>
      <c r="K614" s="91"/>
      <c r="L614" s="91"/>
      <c r="M614" s="91"/>
      <c r="N614" s="91"/>
      <c r="O614" s="91"/>
      <c r="P614" s="91"/>
      <c r="Q614" s="91"/>
      <c r="R614" s="92"/>
    </row>
    <row r="615" spans="1:18" s="3" customFormat="1" ht="14.25" customHeight="1" thickTop="1" x14ac:dyDescent="0.15">
      <c r="A615" s="102"/>
      <c r="B615" s="139"/>
      <c r="C615" s="105"/>
      <c r="D615" s="157">
        <f>SUM(F610,F612,F614,F616)</f>
        <v>0</v>
      </c>
      <c r="E615" s="159" t="s">
        <v>31</v>
      </c>
      <c r="F615" s="32">
        <f t="shared" si="13"/>
        <v>0</v>
      </c>
      <c r="G615" s="33"/>
      <c r="H615" s="34"/>
      <c r="I615" s="34"/>
      <c r="J615" s="34"/>
      <c r="K615" s="35"/>
      <c r="L615" s="35"/>
      <c r="M615" s="35"/>
      <c r="N615" s="35"/>
      <c r="O615" s="35"/>
      <c r="P615" s="35"/>
      <c r="Q615" s="35"/>
      <c r="R615" s="36"/>
    </row>
    <row r="616" spans="1:18" s="3" customFormat="1" ht="14.25" customHeight="1" thickBot="1" x14ac:dyDescent="0.2">
      <c r="A616" s="102"/>
      <c r="B616" s="139"/>
      <c r="C616" s="105"/>
      <c r="D616" s="160"/>
      <c r="E616" s="9" t="s">
        <v>15</v>
      </c>
      <c r="F616" s="13">
        <f t="shared" si="13"/>
        <v>0</v>
      </c>
      <c r="G616" s="10"/>
      <c r="H616" s="11"/>
      <c r="I616" s="11"/>
      <c r="J616" s="11"/>
      <c r="K616" s="12"/>
      <c r="L616" s="12"/>
      <c r="M616" s="12"/>
      <c r="N616" s="12"/>
      <c r="O616" s="12"/>
      <c r="P616" s="12"/>
      <c r="Q616" s="12"/>
      <c r="R616" s="30"/>
    </row>
    <row r="617" spans="1:18" s="3" customFormat="1" ht="14.25" customHeight="1" thickTop="1" x14ac:dyDescent="0.15">
      <c r="A617" s="101">
        <v>38</v>
      </c>
      <c r="B617" s="104"/>
      <c r="C617" s="107" t="s">
        <v>22</v>
      </c>
      <c r="D617" s="110" t="s">
        <v>24</v>
      </c>
      <c r="E617" s="97" t="s">
        <v>20</v>
      </c>
      <c r="F617" s="42">
        <f t="shared" si="13"/>
        <v>0</v>
      </c>
      <c r="G617" s="43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5"/>
    </row>
    <row r="618" spans="1:18" s="3" customFormat="1" ht="14.25" customHeight="1" x14ac:dyDescent="0.15">
      <c r="A618" s="102"/>
      <c r="B618" s="105"/>
      <c r="C618" s="108"/>
      <c r="D618" s="111"/>
      <c r="E618" s="46" t="s">
        <v>15</v>
      </c>
      <c r="F618" s="47">
        <f t="shared" si="13"/>
        <v>0</v>
      </c>
      <c r="G618" s="48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50"/>
    </row>
    <row r="619" spans="1:18" s="3" customFormat="1" ht="14.25" customHeight="1" x14ac:dyDescent="0.15">
      <c r="A619" s="102"/>
      <c r="B619" s="105"/>
      <c r="C619" s="108"/>
      <c r="D619" s="112">
        <f>SUM(F617,F619,F621,F623)</f>
        <v>0</v>
      </c>
      <c r="E619" s="51" t="s">
        <v>21</v>
      </c>
      <c r="F619" s="52">
        <f t="shared" si="13"/>
        <v>0</v>
      </c>
      <c r="G619" s="53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5"/>
    </row>
    <row r="620" spans="1:18" s="3" customFormat="1" ht="14.25" customHeight="1" x14ac:dyDescent="0.15">
      <c r="A620" s="102"/>
      <c r="B620" s="105"/>
      <c r="C620" s="108"/>
      <c r="D620" s="113"/>
      <c r="E620" s="78" t="s">
        <v>15</v>
      </c>
      <c r="F620" s="79">
        <f t="shared" si="13"/>
        <v>0</v>
      </c>
      <c r="G620" s="80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2"/>
    </row>
    <row r="621" spans="1:18" s="3" customFormat="1" ht="14.25" customHeight="1" x14ac:dyDescent="0.15">
      <c r="A621" s="102"/>
      <c r="B621" s="105"/>
      <c r="C621" s="108"/>
      <c r="D621" s="147" t="s">
        <v>28</v>
      </c>
      <c r="E621" s="93" t="s">
        <v>27</v>
      </c>
      <c r="F621" s="56">
        <f t="shared" si="13"/>
        <v>0</v>
      </c>
      <c r="G621" s="57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9"/>
    </row>
    <row r="622" spans="1:18" s="3" customFormat="1" ht="14.25" customHeight="1" x14ac:dyDescent="0.15">
      <c r="A622" s="102"/>
      <c r="B622" s="105"/>
      <c r="C622" s="108"/>
      <c r="D622" s="164"/>
      <c r="E622" s="78" t="s">
        <v>15</v>
      </c>
      <c r="F622" s="79">
        <f t="shared" si="13"/>
        <v>0</v>
      </c>
      <c r="G622" s="80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2"/>
    </row>
    <row r="623" spans="1:18" s="3" customFormat="1" ht="14.25" customHeight="1" x14ac:dyDescent="0.15">
      <c r="A623" s="102"/>
      <c r="B623" s="105"/>
      <c r="C623" s="108"/>
      <c r="D623" s="148">
        <f>SUM(F618,F620,F622,F624)</f>
        <v>0</v>
      </c>
      <c r="E623" s="150" t="s">
        <v>31</v>
      </c>
      <c r="F623" s="52">
        <f t="shared" si="13"/>
        <v>0</v>
      </c>
      <c r="G623" s="53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5"/>
    </row>
    <row r="624" spans="1:18" s="3" customFormat="1" ht="14.25" customHeight="1" thickBot="1" x14ac:dyDescent="0.2">
      <c r="A624" s="102"/>
      <c r="B624" s="105"/>
      <c r="C624" s="109"/>
      <c r="D624" s="162"/>
      <c r="E624" s="46" t="s">
        <v>15</v>
      </c>
      <c r="F624" s="47">
        <f t="shared" si="13"/>
        <v>0</v>
      </c>
      <c r="G624" s="48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50"/>
    </row>
    <row r="625" spans="1:18" s="3" customFormat="1" ht="14.25" customHeight="1" thickTop="1" x14ac:dyDescent="0.15">
      <c r="A625" s="102"/>
      <c r="B625" s="105"/>
      <c r="C625" s="114" t="s">
        <v>23</v>
      </c>
      <c r="D625" s="117" t="s">
        <v>24</v>
      </c>
      <c r="E625" s="38" t="s">
        <v>20</v>
      </c>
      <c r="F625" s="17">
        <f t="shared" si="13"/>
        <v>0</v>
      </c>
      <c r="G625" s="14"/>
      <c r="H625" s="15"/>
      <c r="I625" s="15"/>
      <c r="J625" s="15"/>
      <c r="K625" s="16"/>
      <c r="L625" s="16"/>
      <c r="M625" s="16"/>
      <c r="N625" s="16"/>
      <c r="O625" s="16"/>
      <c r="P625" s="16"/>
      <c r="Q625" s="16"/>
      <c r="R625" s="31"/>
    </row>
    <row r="626" spans="1:18" s="3" customFormat="1" ht="14.25" customHeight="1" x14ac:dyDescent="0.15">
      <c r="A626" s="102"/>
      <c r="B626" s="105"/>
      <c r="C626" s="115"/>
      <c r="D626" s="118"/>
      <c r="E626" s="9" t="s">
        <v>15</v>
      </c>
      <c r="F626" s="13">
        <f t="shared" si="13"/>
        <v>0</v>
      </c>
      <c r="G626" s="10"/>
      <c r="H626" s="11"/>
      <c r="I626" s="11"/>
      <c r="J626" s="11"/>
      <c r="K626" s="12"/>
      <c r="L626" s="12"/>
      <c r="M626" s="12"/>
      <c r="N626" s="12"/>
      <c r="O626" s="12"/>
      <c r="P626" s="12"/>
      <c r="Q626" s="12"/>
      <c r="R626" s="30"/>
    </row>
    <row r="627" spans="1:18" s="3" customFormat="1" ht="14.25" customHeight="1" x14ac:dyDescent="0.15">
      <c r="A627" s="102"/>
      <c r="B627" s="105"/>
      <c r="C627" s="115"/>
      <c r="D627" s="119">
        <f>SUM(F625,F627,F629,F631)</f>
        <v>0</v>
      </c>
      <c r="E627" s="37" t="s">
        <v>21</v>
      </c>
      <c r="F627" s="32">
        <f t="shared" si="13"/>
        <v>0</v>
      </c>
      <c r="G627" s="33"/>
      <c r="H627" s="34"/>
      <c r="I627" s="34"/>
      <c r="J627" s="34"/>
      <c r="K627" s="35"/>
      <c r="L627" s="35"/>
      <c r="M627" s="35"/>
      <c r="N627" s="35"/>
      <c r="O627" s="35"/>
      <c r="P627" s="35"/>
      <c r="Q627" s="35"/>
      <c r="R627" s="36"/>
    </row>
    <row r="628" spans="1:18" s="3" customFormat="1" ht="14.25" customHeight="1" x14ac:dyDescent="0.15">
      <c r="A628" s="102"/>
      <c r="B628" s="105"/>
      <c r="C628" s="115"/>
      <c r="D628" s="120"/>
      <c r="E628" s="37" t="s">
        <v>15</v>
      </c>
      <c r="F628" s="88">
        <f t="shared" si="13"/>
        <v>0</v>
      </c>
      <c r="G628" s="89"/>
      <c r="H628" s="90"/>
      <c r="I628" s="90"/>
      <c r="J628" s="90"/>
      <c r="K628" s="91"/>
      <c r="L628" s="91"/>
      <c r="M628" s="91"/>
      <c r="N628" s="91"/>
      <c r="O628" s="91"/>
      <c r="P628" s="91"/>
      <c r="Q628" s="91"/>
      <c r="R628" s="92"/>
    </row>
    <row r="629" spans="1:18" s="3" customFormat="1" ht="14.25" customHeight="1" x14ac:dyDescent="0.15">
      <c r="A629" s="102"/>
      <c r="B629" s="105"/>
      <c r="C629" s="115"/>
      <c r="D629" s="156" t="s">
        <v>28</v>
      </c>
      <c r="E629" s="94" t="s">
        <v>26</v>
      </c>
      <c r="F629" s="83">
        <f t="shared" si="13"/>
        <v>0</v>
      </c>
      <c r="G629" s="84"/>
      <c r="H629" s="85"/>
      <c r="I629" s="85"/>
      <c r="J629" s="85"/>
      <c r="K629" s="86"/>
      <c r="L629" s="86"/>
      <c r="M629" s="86"/>
      <c r="N629" s="86"/>
      <c r="O629" s="86"/>
      <c r="P629" s="86"/>
      <c r="Q629" s="86"/>
      <c r="R629" s="87"/>
    </row>
    <row r="630" spans="1:18" s="3" customFormat="1" ht="14.25" customHeight="1" thickBot="1" x14ac:dyDescent="0.2">
      <c r="A630" s="102"/>
      <c r="B630" s="105"/>
      <c r="C630" s="115"/>
      <c r="D630" s="163"/>
      <c r="E630" s="158" t="s">
        <v>15</v>
      </c>
      <c r="F630" s="88">
        <f t="shared" si="13"/>
        <v>0</v>
      </c>
      <c r="G630" s="89"/>
      <c r="H630" s="90"/>
      <c r="I630" s="90"/>
      <c r="J630" s="90"/>
      <c r="K630" s="91"/>
      <c r="L630" s="91"/>
      <c r="M630" s="91"/>
      <c r="N630" s="91"/>
      <c r="O630" s="91"/>
      <c r="P630" s="91"/>
      <c r="Q630" s="91"/>
      <c r="R630" s="92"/>
    </row>
    <row r="631" spans="1:18" s="3" customFormat="1" ht="14.25" customHeight="1" thickTop="1" x14ac:dyDescent="0.15">
      <c r="A631" s="102"/>
      <c r="B631" s="105"/>
      <c r="C631" s="115"/>
      <c r="D631" s="157">
        <f>SUM(F626,F628,F630,F632)</f>
        <v>0</v>
      </c>
      <c r="E631" s="159" t="s">
        <v>31</v>
      </c>
      <c r="F631" s="32">
        <f t="shared" si="13"/>
        <v>0</v>
      </c>
      <c r="G631" s="33"/>
      <c r="H631" s="34"/>
      <c r="I631" s="34"/>
      <c r="J631" s="34"/>
      <c r="K631" s="35"/>
      <c r="L631" s="35"/>
      <c r="M631" s="35"/>
      <c r="N631" s="35"/>
      <c r="O631" s="35"/>
      <c r="P631" s="35"/>
      <c r="Q631" s="35"/>
      <c r="R631" s="36"/>
    </row>
    <row r="632" spans="1:18" s="3" customFormat="1" ht="14.25" customHeight="1" thickBot="1" x14ac:dyDescent="0.2">
      <c r="A632" s="103"/>
      <c r="B632" s="106"/>
      <c r="C632" s="116"/>
      <c r="D632" s="162"/>
      <c r="E632" s="9" t="s">
        <v>15</v>
      </c>
      <c r="F632" s="13">
        <f t="shared" si="13"/>
        <v>0</v>
      </c>
      <c r="G632" s="10"/>
      <c r="H632" s="11"/>
      <c r="I632" s="11"/>
      <c r="J632" s="11"/>
      <c r="K632" s="12"/>
      <c r="L632" s="12"/>
      <c r="M632" s="12"/>
      <c r="N632" s="12"/>
      <c r="O632" s="12"/>
      <c r="P632" s="12"/>
      <c r="Q632" s="12"/>
      <c r="R632" s="30"/>
    </row>
    <row r="633" spans="1:18" s="3" customFormat="1" ht="14.25" customHeight="1" thickTop="1" x14ac:dyDescent="0.15">
      <c r="A633" s="101">
        <v>39</v>
      </c>
      <c r="B633" s="138"/>
      <c r="C633" s="107" t="s">
        <v>22</v>
      </c>
      <c r="D633" s="110" t="s">
        <v>24</v>
      </c>
      <c r="E633" s="97" t="s">
        <v>20</v>
      </c>
      <c r="F633" s="42">
        <f t="shared" si="13"/>
        <v>0</v>
      </c>
      <c r="G633" s="43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5"/>
    </row>
    <row r="634" spans="1:18" s="3" customFormat="1" ht="14.25" customHeight="1" x14ac:dyDescent="0.15">
      <c r="A634" s="102"/>
      <c r="B634" s="139"/>
      <c r="C634" s="140"/>
      <c r="D634" s="141"/>
      <c r="E634" s="46" t="s">
        <v>15</v>
      </c>
      <c r="F634" s="47">
        <f t="shared" si="13"/>
        <v>0</v>
      </c>
      <c r="G634" s="48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50"/>
    </row>
    <row r="635" spans="1:18" s="3" customFormat="1" ht="14.25" customHeight="1" x14ac:dyDescent="0.15">
      <c r="A635" s="102"/>
      <c r="B635" s="139"/>
      <c r="C635" s="140"/>
      <c r="D635" s="112">
        <f>SUM(F633,F635,F637,F639)</f>
        <v>0</v>
      </c>
      <c r="E635" s="51" t="s">
        <v>21</v>
      </c>
      <c r="F635" s="52">
        <f t="shared" si="13"/>
        <v>0</v>
      </c>
      <c r="G635" s="53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5"/>
    </row>
    <row r="636" spans="1:18" s="3" customFormat="1" ht="14.25" customHeight="1" x14ac:dyDescent="0.15">
      <c r="A636" s="102"/>
      <c r="B636" s="139"/>
      <c r="C636" s="140"/>
      <c r="D636" s="142"/>
      <c r="E636" s="78" t="s">
        <v>15</v>
      </c>
      <c r="F636" s="79">
        <f t="shared" si="13"/>
        <v>0</v>
      </c>
      <c r="G636" s="80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2"/>
    </row>
    <row r="637" spans="1:18" s="3" customFormat="1" ht="14.25" customHeight="1" x14ac:dyDescent="0.15">
      <c r="A637" s="102"/>
      <c r="B637" s="139"/>
      <c r="C637" s="140"/>
      <c r="D637" s="147" t="s">
        <v>28</v>
      </c>
      <c r="E637" s="93" t="s">
        <v>27</v>
      </c>
      <c r="F637" s="56">
        <f t="shared" si="13"/>
        <v>0</v>
      </c>
      <c r="G637" s="57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9"/>
    </row>
    <row r="638" spans="1:18" s="3" customFormat="1" ht="14.25" customHeight="1" x14ac:dyDescent="0.15">
      <c r="A638" s="102"/>
      <c r="B638" s="139"/>
      <c r="C638" s="140"/>
      <c r="D638" s="136"/>
      <c r="E638" s="78" t="s">
        <v>15</v>
      </c>
      <c r="F638" s="79">
        <f t="shared" si="13"/>
        <v>0</v>
      </c>
      <c r="G638" s="80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2"/>
    </row>
    <row r="639" spans="1:18" s="3" customFormat="1" ht="14.25" customHeight="1" x14ac:dyDescent="0.15">
      <c r="A639" s="102"/>
      <c r="B639" s="139"/>
      <c r="C639" s="105"/>
      <c r="D639" s="148">
        <f>SUM(F634,F636,F638,F640)</f>
        <v>0</v>
      </c>
      <c r="E639" s="150" t="s">
        <v>31</v>
      </c>
      <c r="F639" s="52">
        <f t="shared" si="13"/>
        <v>0</v>
      </c>
      <c r="G639" s="53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5"/>
    </row>
    <row r="640" spans="1:18" s="3" customFormat="1" ht="14.25" customHeight="1" thickBot="1" x14ac:dyDescent="0.2">
      <c r="A640" s="102"/>
      <c r="B640" s="139"/>
      <c r="C640" s="105"/>
      <c r="D640" s="149"/>
      <c r="E640" s="46" t="s">
        <v>15</v>
      </c>
      <c r="F640" s="47">
        <f t="shared" si="13"/>
        <v>0</v>
      </c>
      <c r="G640" s="48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50"/>
    </row>
    <row r="641" spans="1:18" s="3" customFormat="1" ht="14.25" customHeight="1" thickTop="1" x14ac:dyDescent="0.15">
      <c r="A641" s="102"/>
      <c r="B641" s="139"/>
      <c r="C641" s="114" t="s">
        <v>23</v>
      </c>
      <c r="D641" s="117" t="s">
        <v>24</v>
      </c>
      <c r="E641" s="38" t="s">
        <v>20</v>
      </c>
      <c r="F641" s="17">
        <f t="shared" si="13"/>
        <v>0</v>
      </c>
      <c r="G641" s="14"/>
      <c r="H641" s="15"/>
      <c r="I641" s="15"/>
      <c r="J641" s="15"/>
      <c r="K641" s="16"/>
      <c r="L641" s="16"/>
      <c r="M641" s="16"/>
      <c r="N641" s="16"/>
      <c r="O641" s="16"/>
      <c r="P641" s="16"/>
      <c r="Q641" s="16"/>
      <c r="R641" s="31"/>
    </row>
    <row r="642" spans="1:18" s="3" customFormat="1" ht="14.25" customHeight="1" x14ac:dyDescent="0.15">
      <c r="A642" s="102"/>
      <c r="B642" s="139"/>
      <c r="C642" s="105"/>
      <c r="D642" s="136"/>
      <c r="E642" s="9" t="s">
        <v>15</v>
      </c>
      <c r="F642" s="13">
        <f t="shared" si="13"/>
        <v>0</v>
      </c>
      <c r="G642" s="10"/>
      <c r="H642" s="11"/>
      <c r="I642" s="11"/>
      <c r="J642" s="11"/>
      <c r="K642" s="12"/>
      <c r="L642" s="12"/>
      <c r="M642" s="12"/>
      <c r="N642" s="12"/>
      <c r="O642" s="12"/>
      <c r="P642" s="12"/>
      <c r="Q642" s="12"/>
      <c r="R642" s="30"/>
    </row>
    <row r="643" spans="1:18" s="3" customFormat="1" ht="14.25" customHeight="1" x14ac:dyDescent="0.15">
      <c r="A643" s="102"/>
      <c r="B643" s="139"/>
      <c r="C643" s="105"/>
      <c r="D643" s="119">
        <f>SUM(F641,F643,F645,F647)</f>
        <v>0</v>
      </c>
      <c r="E643" s="37" t="s">
        <v>21</v>
      </c>
      <c r="F643" s="32">
        <f t="shared" si="13"/>
        <v>0</v>
      </c>
      <c r="G643" s="33"/>
      <c r="H643" s="34"/>
      <c r="I643" s="34"/>
      <c r="J643" s="34"/>
      <c r="K643" s="35"/>
      <c r="L643" s="35"/>
      <c r="M643" s="35"/>
      <c r="N643" s="35"/>
      <c r="O643" s="35"/>
      <c r="P643" s="35"/>
      <c r="Q643" s="35"/>
      <c r="R643" s="36"/>
    </row>
    <row r="644" spans="1:18" s="3" customFormat="1" ht="14.25" customHeight="1" x14ac:dyDescent="0.15">
      <c r="A644" s="102"/>
      <c r="B644" s="139"/>
      <c r="C644" s="105"/>
      <c r="D644" s="137"/>
      <c r="E644" s="37" t="s">
        <v>15</v>
      </c>
      <c r="F644" s="88">
        <f t="shared" si="13"/>
        <v>0</v>
      </c>
      <c r="G644" s="89"/>
      <c r="H644" s="90"/>
      <c r="I644" s="90"/>
      <c r="J644" s="90"/>
      <c r="K644" s="91"/>
      <c r="L644" s="91"/>
      <c r="M644" s="91"/>
      <c r="N644" s="91"/>
      <c r="O644" s="91"/>
      <c r="P644" s="91"/>
      <c r="Q644" s="91"/>
      <c r="R644" s="92"/>
    </row>
    <row r="645" spans="1:18" s="3" customFormat="1" ht="14.25" customHeight="1" x14ac:dyDescent="0.15">
      <c r="A645" s="102"/>
      <c r="B645" s="139"/>
      <c r="C645" s="105"/>
      <c r="D645" s="156" t="s">
        <v>28</v>
      </c>
      <c r="E645" s="94" t="s">
        <v>26</v>
      </c>
      <c r="F645" s="83">
        <f t="shared" si="13"/>
        <v>0</v>
      </c>
      <c r="G645" s="84"/>
      <c r="H645" s="85"/>
      <c r="I645" s="85"/>
      <c r="J645" s="85"/>
      <c r="K645" s="86"/>
      <c r="L645" s="86"/>
      <c r="M645" s="86"/>
      <c r="N645" s="86"/>
      <c r="O645" s="86"/>
      <c r="P645" s="86"/>
      <c r="Q645" s="86"/>
      <c r="R645" s="87"/>
    </row>
    <row r="646" spans="1:18" s="3" customFormat="1" ht="14.25" customHeight="1" thickBot="1" x14ac:dyDescent="0.2">
      <c r="A646" s="102"/>
      <c r="B646" s="139"/>
      <c r="C646" s="105"/>
      <c r="D646" s="149"/>
      <c r="E646" s="158" t="s">
        <v>15</v>
      </c>
      <c r="F646" s="88">
        <f t="shared" si="13"/>
        <v>0</v>
      </c>
      <c r="G646" s="89"/>
      <c r="H646" s="90"/>
      <c r="I646" s="90"/>
      <c r="J646" s="90"/>
      <c r="K646" s="91"/>
      <c r="L646" s="91"/>
      <c r="M646" s="91"/>
      <c r="N646" s="91"/>
      <c r="O646" s="91"/>
      <c r="P646" s="91"/>
      <c r="Q646" s="91"/>
      <c r="R646" s="92"/>
    </row>
    <row r="647" spans="1:18" s="3" customFormat="1" ht="14.25" customHeight="1" thickTop="1" x14ac:dyDescent="0.15">
      <c r="A647" s="102"/>
      <c r="B647" s="139"/>
      <c r="C647" s="105"/>
      <c r="D647" s="157">
        <f>SUM(F642,F644,F646,F648)</f>
        <v>0</v>
      </c>
      <c r="E647" s="159" t="s">
        <v>31</v>
      </c>
      <c r="F647" s="32">
        <f t="shared" si="13"/>
        <v>0</v>
      </c>
      <c r="G647" s="33"/>
      <c r="H647" s="34"/>
      <c r="I647" s="34"/>
      <c r="J647" s="34"/>
      <c r="K647" s="35"/>
      <c r="L647" s="35"/>
      <c r="M647" s="35"/>
      <c r="N647" s="35"/>
      <c r="O647" s="35"/>
      <c r="P647" s="35"/>
      <c r="Q647" s="35"/>
      <c r="R647" s="36"/>
    </row>
    <row r="648" spans="1:18" s="3" customFormat="1" ht="14.25" customHeight="1" thickBot="1" x14ac:dyDescent="0.2">
      <c r="A648" s="102"/>
      <c r="B648" s="139"/>
      <c r="C648" s="105"/>
      <c r="D648" s="160"/>
      <c r="E648" s="9" t="s">
        <v>15</v>
      </c>
      <c r="F648" s="13">
        <f t="shared" si="13"/>
        <v>0</v>
      </c>
      <c r="G648" s="10"/>
      <c r="H648" s="11"/>
      <c r="I648" s="11"/>
      <c r="J648" s="11"/>
      <c r="K648" s="12"/>
      <c r="L648" s="12"/>
      <c r="M648" s="12"/>
      <c r="N648" s="12"/>
      <c r="O648" s="12"/>
      <c r="P648" s="12"/>
      <c r="Q648" s="12"/>
      <c r="R648" s="30"/>
    </row>
    <row r="649" spans="1:18" s="3" customFormat="1" ht="14.25" customHeight="1" thickTop="1" x14ac:dyDescent="0.15">
      <c r="A649" s="101">
        <v>40</v>
      </c>
      <c r="B649" s="104"/>
      <c r="C649" s="107" t="s">
        <v>22</v>
      </c>
      <c r="D649" s="110" t="s">
        <v>24</v>
      </c>
      <c r="E649" s="97" t="s">
        <v>20</v>
      </c>
      <c r="F649" s="42">
        <f t="shared" si="13"/>
        <v>0</v>
      </c>
      <c r="G649" s="43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5"/>
    </row>
    <row r="650" spans="1:18" s="3" customFormat="1" ht="14.25" customHeight="1" x14ac:dyDescent="0.15">
      <c r="A650" s="102"/>
      <c r="B650" s="105"/>
      <c r="C650" s="108"/>
      <c r="D650" s="111"/>
      <c r="E650" s="46" t="s">
        <v>15</v>
      </c>
      <c r="F650" s="47">
        <f t="shared" si="13"/>
        <v>0</v>
      </c>
      <c r="G650" s="48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50"/>
    </row>
    <row r="651" spans="1:18" s="3" customFormat="1" ht="14.25" customHeight="1" x14ac:dyDescent="0.15">
      <c r="A651" s="102"/>
      <c r="B651" s="105"/>
      <c r="C651" s="108"/>
      <c r="D651" s="112">
        <f>SUM(F649,F651,F653,F655)</f>
        <v>0</v>
      </c>
      <c r="E651" s="51" t="s">
        <v>21</v>
      </c>
      <c r="F651" s="52">
        <f t="shared" si="13"/>
        <v>0</v>
      </c>
      <c r="G651" s="53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5"/>
    </row>
    <row r="652" spans="1:18" s="3" customFormat="1" ht="14.25" customHeight="1" x14ac:dyDescent="0.15">
      <c r="A652" s="102"/>
      <c r="B652" s="105"/>
      <c r="C652" s="108"/>
      <c r="D652" s="113"/>
      <c r="E652" s="78" t="s">
        <v>15</v>
      </c>
      <c r="F652" s="79">
        <f t="shared" si="13"/>
        <v>0</v>
      </c>
      <c r="G652" s="80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2"/>
    </row>
    <row r="653" spans="1:18" s="3" customFormat="1" ht="14.25" customHeight="1" x14ac:dyDescent="0.15">
      <c r="A653" s="102"/>
      <c r="B653" s="105"/>
      <c r="C653" s="108"/>
      <c r="D653" s="147" t="s">
        <v>28</v>
      </c>
      <c r="E653" s="93" t="s">
        <v>27</v>
      </c>
      <c r="F653" s="56">
        <f t="shared" si="13"/>
        <v>0</v>
      </c>
      <c r="G653" s="57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9"/>
    </row>
    <row r="654" spans="1:18" s="3" customFormat="1" ht="14.25" customHeight="1" x14ac:dyDescent="0.15">
      <c r="A654" s="102"/>
      <c r="B654" s="105"/>
      <c r="C654" s="108"/>
      <c r="D654" s="164"/>
      <c r="E654" s="78" t="s">
        <v>15</v>
      </c>
      <c r="F654" s="79">
        <f t="shared" si="13"/>
        <v>0</v>
      </c>
      <c r="G654" s="80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2"/>
    </row>
    <row r="655" spans="1:18" s="3" customFormat="1" ht="14.25" customHeight="1" x14ac:dyDescent="0.15">
      <c r="A655" s="102"/>
      <c r="B655" s="105"/>
      <c r="C655" s="108"/>
      <c r="D655" s="148">
        <f>SUM(F650,F652,F654,F656)</f>
        <v>0</v>
      </c>
      <c r="E655" s="150" t="s">
        <v>31</v>
      </c>
      <c r="F655" s="52">
        <f t="shared" si="13"/>
        <v>0</v>
      </c>
      <c r="G655" s="53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5"/>
    </row>
    <row r="656" spans="1:18" s="3" customFormat="1" ht="14.25" customHeight="1" thickBot="1" x14ac:dyDescent="0.2">
      <c r="A656" s="102"/>
      <c r="B656" s="105"/>
      <c r="C656" s="109"/>
      <c r="D656" s="162"/>
      <c r="E656" s="46" t="s">
        <v>15</v>
      </c>
      <c r="F656" s="47">
        <f t="shared" si="13"/>
        <v>0</v>
      </c>
      <c r="G656" s="48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50"/>
    </row>
    <row r="657" spans="1:18" s="3" customFormat="1" ht="14.25" customHeight="1" thickTop="1" x14ac:dyDescent="0.15">
      <c r="A657" s="102"/>
      <c r="B657" s="105"/>
      <c r="C657" s="114" t="s">
        <v>23</v>
      </c>
      <c r="D657" s="117" t="s">
        <v>24</v>
      </c>
      <c r="E657" s="38" t="s">
        <v>20</v>
      </c>
      <c r="F657" s="17">
        <f t="shared" si="13"/>
        <v>0</v>
      </c>
      <c r="G657" s="14"/>
      <c r="H657" s="15"/>
      <c r="I657" s="15"/>
      <c r="J657" s="15"/>
      <c r="K657" s="16"/>
      <c r="L657" s="16"/>
      <c r="M657" s="16"/>
      <c r="N657" s="16"/>
      <c r="O657" s="16"/>
      <c r="P657" s="16"/>
      <c r="Q657" s="16"/>
      <c r="R657" s="31"/>
    </row>
    <row r="658" spans="1:18" s="3" customFormat="1" ht="14.25" customHeight="1" x14ac:dyDescent="0.15">
      <c r="A658" s="102"/>
      <c r="B658" s="105"/>
      <c r="C658" s="115"/>
      <c r="D658" s="118"/>
      <c r="E658" s="9" t="s">
        <v>15</v>
      </c>
      <c r="F658" s="13">
        <f t="shared" si="13"/>
        <v>0</v>
      </c>
      <c r="G658" s="10"/>
      <c r="H658" s="11"/>
      <c r="I658" s="11"/>
      <c r="J658" s="11"/>
      <c r="K658" s="12"/>
      <c r="L658" s="12"/>
      <c r="M658" s="12"/>
      <c r="N658" s="12"/>
      <c r="O658" s="12"/>
      <c r="P658" s="12"/>
      <c r="Q658" s="12"/>
      <c r="R658" s="30"/>
    </row>
    <row r="659" spans="1:18" s="3" customFormat="1" ht="14.25" customHeight="1" x14ac:dyDescent="0.15">
      <c r="A659" s="102"/>
      <c r="B659" s="105"/>
      <c r="C659" s="115"/>
      <c r="D659" s="119">
        <f>SUM(F657,F659,F661,F663)</f>
        <v>0</v>
      </c>
      <c r="E659" s="37" t="s">
        <v>21</v>
      </c>
      <c r="F659" s="32">
        <f t="shared" si="13"/>
        <v>0</v>
      </c>
      <c r="G659" s="33"/>
      <c r="H659" s="34"/>
      <c r="I659" s="34"/>
      <c r="J659" s="34"/>
      <c r="K659" s="35"/>
      <c r="L659" s="35"/>
      <c r="M659" s="35"/>
      <c r="N659" s="35"/>
      <c r="O659" s="35"/>
      <c r="P659" s="35"/>
      <c r="Q659" s="35"/>
      <c r="R659" s="36"/>
    </row>
    <row r="660" spans="1:18" s="3" customFormat="1" ht="14.25" customHeight="1" x14ac:dyDescent="0.15">
      <c r="A660" s="102"/>
      <c r="B660" s="105"/>
      <c r="C660" s="115"/>
      <c r="D660" s="120"/>
      <c r="E660" s="37" t="s">
        <v>15</v>
      </c>
      <c r="F660" s="88">
        <f t="shared" si="13"/>
        <v>0</v>
      </c>
      <c r="G660" s="89"/>
      <c r="H660" s="90"/>
      <c r="I660" s="90"/>
      <c r="J660" s="90"/>
      <c r="K660" s="91"/>
      <c r="L660" s="91"/>
      <c r="M660" s="91"/>
      <c r="N660" s="91"/>
      <c r="O660" s="91"/>
      <c r="P660" s="91"/>
      <c r="Q660" s="91"/>
      <c r="R660" s="92"/>
    </row>
    <row r="661" spans="1:18" s="3" customFormat="1" ht="14.25" customHeight="1" x14ac:dyDescent="0.15">
      <c r="A661" s="102"/>
      <c r="B661" s="105"/>
      <c r="C661" s="115"/>
      <c r="D661" s="156" t="s">
        <v>28</v>
      </c>
      <c r="E661" s="94" t="s">
        <v>26</v>
      </c>
      <c r="F661" s="83">
        <f t="shared" si="13"/>
        <v>0</v>
      </c>
      <c r="G661" s="84"/>
      <c r="H661" s="85"/>
      <c r="I661" s="85"/>
      <c r="J661" s="85"/>
      <c r="K661" s="86"/>
      <c r="L661" s="86"/>
      <c r="M661" s="86"/>
      <c r="N661" s="86"/>
      <c r="O661" s="86"/>
      <c r="P661" s="86"/>
      <c r="Q661" s="86"/>
      <c r="R661" s="87"/>
    </row>
    <row r="662" spans="1:18" s="3" customFormat="1" ht="14.25" customHeight="1" thickBot="1" x14ac:dyDescent="0.2">
      <c r="A662" s="102"/>
      <c r="B662" s="105"/>
      <c r="C662" s="115"/>
      <c r="D662" s="163"/>
      <c r="E662" s="158" t="s">
        <v>15</v>
      </c>
      <c r="F662" s="88">
        <f t="shared" si="13"/>
        <v>0</v>
      </c>
      <c r="G662" s="89"/>
      <c r="H662" s="90"/>
      <c r="I662" s="90"/>
      <c r="J662" s="90"/>
      <c r="K662" s="91"/>
      <c r="L662" s="91"/>
      <c r="M662" s="91"/>
      <c r="N662" s="91"/>
      <c r="O662" s="91"/>
      <c r="P662" s="91"/>
      <c r="Q662" s="91"/>
      <c r="R662" s="92"/>
    </row>
    <row r="663" spans="1:18" s="3" customFormat="1" ht="14.25" customHeight="1" thickTop="1" x14ac:dyDescent="0.15">
      <c r="A663" s="102"/>
      <c r="B663" s="105"/>
      <c r="C663" s="115"/>
      <c r="D663" s="157">
        <f>SUM(F658,F660,F662,F664)</f>
        <v>0</v>
      </c>
      <c r="E663" s="159" t="s">
        <v>31</v>
      </c>
      <c r="F663" s="32">
        <f t="shared" si="13"/>
        <v>0</v>
      </c>
      <c r="G663" s="33"/>
      <c r="H663" s="34"/>
      <c r="I663" s="34"/>
      <c r="J663" s="34"/>
      <c r="K663" s="35"/>
      <c r="L663" s="35"/>
      <c r="M663" s="35"/>
      <c r="N663" s="35"/>
      <c r="O663" s="35"/>
      <c r="P663" s="35"/>
      <c r="Q663" s="35"/>
      <c r="R663" s="36"/>
    </row>
    <row r="664" spans="1:18" s="3" customFormat="1" ht="14.25" customHeight="1" thickBot="1" x14ac:dyDescent="0.2">
      <c r="A664" s="103"/>
      <c r="B664" s="106"/>
      <c r="C664" s="116"/>
      <c r="D664" s="162"/>
      <c r="E664" s="9" t="s">
        <v>15</v>
      </c>
      <c r="F664" s="13">
        <f t="shared" si="13"/>
        <v>0</v>
      </c>
      <c r="G664" s="10"/>
      <c r="H664" s="11"/>
      <c r="I664" s="11"/>
      <c r="J664" s="11"/>
      <c r="K664" s="12"/>
      <c r="L664" s="12"/>
      <c r="M664" s="12"/>
      <c r="N664" s="12"/>
      <c r="O664" s="12"/>
      <c r="P664" s="12"/>
      <c r="Q664" s="12"/>
      <c r="R664" s="30"/>
    </row>
    <row r="665" spans="1:18" s="3" customFormat="1" ht="14.25" customHeight="1" thickTop="1" x14ac:dyDescent="0.15">
      <c r="A665" s="101">
        <v>41</v>
      </c>
      <c r="B665" s="138"/>
      <c r="C665" s="107" t="s">
        <v>22</v>
      </c>
      <c r="D665" s="110" t="s">
        <v>24</v>
      </c>
      <c r="E665" s="97" t="s">
        <v>20</v>
      </c>
      <c r="F665" s="42">
        <f t="shared" si="13"/>
        <v>0</v>
      </c>
      <c r="G665" s="43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5"/>
    </row>
    <row r="666" spans="1:18" s="3" customFormat="1" ht="14.25" customHeight="1" x14ac:dyDescent="0.15">
      <c r="A666" s="102"/>
      <c r="B666" s="139"/>
      <c r="C666" s="140"/>
      <c r="D666" s="141"/>
      <c r="E666" s="46" t="s">
        <v>15</v>
      </c>
      <c r="F666" s="47">
        <f t="shared" si="13"/>
        <v>0</v>
      </c>
      <c r="G666" s="48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50"/>
    </row>
    <row r="667" spans="1:18" s="3" customFormat="1" ht="14.25" customHeight="1" x14ac:dyDescent="0.15">
      <c r="A667" s="102"/>
      <c r="B667" s="139"/>
      <c r="C667" s="140"/>
      <c r="D667" s="112">
        <f>SUM(F665,F667,F669,F671)</f>
        <v>0</v>
      </c>
      <c r="E667" s="51" t="s">
        <v>21</v>
      </c>
      <c r="F667" s="52">
        <f t="shared" si="13"/>
        <v>0</v>
      </c>
      <c r="G667" s="53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5"/>
    </row>
    <row r="668" spans="1:18" s="3" customFormat="1" ht="14.25" customHeight="1" x14ac:dyDescent="0.15">
      <c r="A668" s="102"/>
      <c r="B668" s="139"/>
      <c r="C668" s="140"/>
      <c r="D668" s="142"/>
      <c r="E668" s="78" t="s">
        <v>15</v>
      </c>
      <c r="F668" s="79">
        <f t="shared" si="13"/>
        <v>0</v>
      </c>
      <c r="G668" s="80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2"/>
    </row>
    <row r="669" spans="1:18" s="3" customFormat="1" ht="14.25" customHeight="1" x14ac:dyDescent="0.15">
      <c r="A669" s="102"/>
      <c r="B669" s="139"/>
      <c r="C669" s="140"/>
      <c r="D669" s="147" t="s">
        <v>28</v>
      </c>
      <c r="E669" s="93" t="s">
        <v>27</v>
      </c>
      <c r="F669" s="56">
        <f t="shared" si="13"/>
        <v>0</v>
      </c>
      <c r="G669" s="57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9"/>
    </row>
    <row r="670" spans="1:18" s="3" customFormat="1" ht="14.25" customHeight="1" x14ac:dyDescent="0.15">
      <c r="A670" s="102"/>
      <c r="B670" s="139"/>
      <c r="C670" s="140"/>
      <c r="D670" s="136"/>
      <c r="E670" s="78" t="s">
        <v>15</v>
      </c>
      <c r="F670" s="79">
        <f t="shared" si="13"/>
        <v>0</v>
      </c>
      <c r="G670" s="80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2"/>
    </row>
    <row r="671" spans="1:18" s="3" customFormat="1" ht="14.25" customHeight="1" x14ac:dyDescent="0.15">
      <c r="A671" s="102"/>
      <c r="B671" s="139"/>
      <c r="C671" s="105"/>
      <c r="D671" s="148">
        <f>SUM(F666,F668,F670,F672)</f>
        <v>0</v>
      </c>
      <c r="E671" s="150" t="s">
        <v>31</v>
      </c>
      <c r="F671" s="52">
        <f t="shared" si="13"/>
        <v>0</v>
      </c>
      <c r="G671" s="53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5"/>
    </row>
    <row r="672" spans="1:18" s="3" customFormat="1" ht="14.25" customHeight="1" thickBot="1" x14ac:dyDescent="0.2">
      <c r="A672" s="102"/>
      <c r="B672" s="139"/>
      <c r="C672" s="105"/>
      <c r="D672" s="149"/>
      <c r="E672" s="46" t="s">
        <v>15</v>
      </c>
      <c r="F672" s="47">
        <f t="shared" si="13"/>
        <v>0</v>
      </c>
      <c r="G672" s="48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50"/>
    </row>
    <row r="673" spans="1:18" s="3" customFormat="1" ht="14.25" customHeight="1" thickTop="1" x14ac:dyDescent="0.15">
      <c r="A673" s="102"/>
      <c r="B673" s="139"/>
      <c r="C673" s="114" t="s">
        <v>23</v>
      </c>
      <c r="D673" s="117" t="s">
        <v>24</v>
      </c>
      <c r="E673" s="38" t="s">
        <v>20</v>
      </c>
      <c r="F673" s="17">
        <f t="shared" si="13"/>
        <v>0</v>
      </c>
      <c r="G673" s="14"/>
      <c r="H673" s="15"/>
      <c r="I673" s="15"/>
      <c r="J673" s="15"/>
      <c r="K673" s="16"/>
      <c r="L673" s="16"/>
      <c r="M673" s="16"/>
      <c r="N673" s="16"/>
      <c r="O673" s="16"/>
      <c r="P673" s="16"/>
      <c r="Q673" s="16"/>
      <c r="R673" s="31"/>
    </row>
    <row r="674" spans="1:18" s="3" customFormat="1" ht="14.25" customHeight="1" x14ac:dyDescent="0.15">
      <c r="A674" s="102"/>
      <c r="B674" s="139"/>
      <c r="C674" s="105"/>
      <c r="D674" s="136"/>
      <c r="E674" s="9" t="s">
        <v>15</v>
      </c>
      <c r="F674" s="13">
        <f t="shared" si="13"/>
        <v>0</v>
      </c>
      <c r="G674" s="10"/>
      <c r="H674" s="11"/>
      <c r="I674" s="11"/>
      <c r="J674" s="11"/>
      <c r="K674" s="12"/>
      <c r="L674" s="12"/>
      <c r="M674" s="12"/>
      <c r="N674" s="12"/>
      <c r="O674" s="12"/>
      <c r="P674" s="12"/>
      <c r="Q674" s="12"/>
      <c r="R674" s="30"/>
    </row>
    <row r="675" spans="1:18" s="3" customFormat="1" ht="14.25" customHeight="1" x14ac:dyDescent="0.15">
      <c r="A675" s="102"/>
      <c r="B675" s="139"/>
      <c r="C675" s="105"/>
      <c r="D675" s="119">
        <f>SUM(F673,F675,F677,F679)</f>
        <v>0</v>
      </c>
      <c r="E675" s="37" t="s">
        <v>21</v>
      </c>
      <c r="F675" s="32">
        <f t="shared" si="13"/>
        <v>0</v>
      </c>
      <c r="G675" s="33"/>
      <c r="H675" s="34"/>
      <c r="I675" s="34"/>
      <c r="J675" s="34"/>
      <c r="K675" s="35"/>
      <c r="L675" s="35"/>
      <c r="M675" s="35"/>
      <c r="N675" s="35"/>
      <c r="O675" s="35"/>
      <c r="P675" s="35"/>
      <c r="Q675" s="35"/>
      <c r="R675" s="36"/>
    </row>
    <row r="676" spans="1:18" s="3" customFormat="1" ht="14.25" customHeight="1" x14ac:dyDescent="0.15">
      <c r="A676" s="102"/>
      <c r="B676" s="139"/>
      <c r="C676" s="105"/>
      <c r="D676" s="137"/>
      <c r="E676" s="37" t="s">
        <v>15</v>
      </c>
      <c r="F676" s="88">
        <f t="shared" si="13"/>
        <v>0</v>
      </c>
      <c r="G676" s="89"/>
      <c r="H676" s="90"/>
      <c r="I676" s="90"/>
      <c r="J676" s="90"/>
      <c r="K676" s="91"/>
      <c r="L676" s="91"/>
      <c r="M676" s="91"/>
      <c r="N676" s="91"/>
      <c r="O676" s="91"/>
      <c r="P676" s="91"/>
      <c r="Q676" s="91"/>
      <c r="R676" s="92"/>
    </row>
    <row r="677" spans="1:18" s="3" customFormat="1" ht="14.25" customHeight="1" x14ac:dyDescent="0.15">
      <c r="A677" s="102"/>
      <c r="B677" s="139"/>
      <c r="C677" s="105"/>
      <c r="D677" s="156" t="s">
        <v>28</v>
      </c>
      <c r="E677" s="94" t="s">
        <v>26</v>
      </c>
      <c r="F677" s="83">
        <f t="shared" si="13"/>
        <v>0</v>
      </c>
      <c r="G677" s="84"/>
      <c r="H677" s="85"/>
      <c r="I677" s="85"/>
      <c r="J677" s="85"/>
      <c r="K677" s="86"/>
      <c r="L677" s="86"/>
      <c r="M677" s="86"/>
      <c r="N677" s="86"/>
      <c r="O677" s="86"/>
      <c r="P677" s="86"/>
      <c r="Q677" s="86"/>
      <c r="R677" s="87"/>
    </row>
    <row r="678" spans="1:18" s="3" customFormat="1" ht="14.25" customHeight="1" thickBot="1" x14ac:dyDescent="0.2">
      <c r="A678" s="102"/>
      <c r="B678" s="139"/>
      <c r="C678" s="105"/>
      <c r="D678" s="149"/>
      <c r="E678" s="158" t="s">
        <v>15</v>
      </c>
      <c r="F678" s="88">
        <f t="shared" si="13"/>
        <v>0</v>
      </c>
      <c r="G678" s="89"/>
      <c r="H678" s="90"/>
      <c r="I678" s="90"/>
      <c r="J678" s="90"/>
      <c r="K678" s="91"/>
      <c r="L678" s="91"/>
      <c r="M678" s="91"/>
      <c r="N678" s="91"/>
      <c r="O678" s="91"/>
      <c r="P678" s="91"/>
      <c r="Q678" s="91"/>
      <c r="R678" s="92"/>
    </row>
    <row r="679" spans="1:18" s="3" customFormat="1" ht="14.25" customHeight="1" thickTop="1" x14ac:dyDescent="0.15">
      <c r="A679" s="102"/>
      <c r="B679" s="139"/>
      <c r="C679" s="105"/>
      <c r="D679" s="157">
        <f>SUM(F674,F676,F678,F680)</f>
        <v>0</v>
      </c>
      <c r="E679" s="159" t="s">
        <v>31</v>
      </c>
      <c r="F679" s="32">
        <f t="shared" si="13"/>
        <v>0</v>
      </c>
      <c r="G679" s="33"/>
      <c r="H679" s="34"/>
      <c r="I679" s="34"/>
      <c r="J679" s="34"/>
      <c r="K679" s="35"/>
      <c r="L679" s="35"/>
      <c r="M679" s="35"/>
      <c r="N679" s="35"/>
      <c r="O679" s="35"/>
      <c r="P679" s="35"/>
      <c r="Q679" s="35"/>
      <c r="R679" s="36"/>
    </row>
    <row r="680" spans="1:18" s="3" customFormat="1" ht="14.25" customHeight="1" thickBot="1" x14ac:dyDescent="0.2">
      <c r="A680" s="102"/>
      <c r="B680" s="139"/>
      <c r="C680" s="105"/>
      <c r="D680" s="160"/>
      <c r="E680" s="9" t="s">
        <v>15</v>
      </c>
      <c r="F680" s="13">
        <f t="shared" si="13"/>
        <v>0</v>
      </c>
      <c r="G680" s="10"/>
      <c r="H680" s="11"/>
      <c r="I680" s="11"/>
      <c r="J680" s="11"/>
      <c r="K680" s="12"/>
      <c r="L680" s="12"/>
      <c r="M680" s="12"/>
      <c r="N680" s="12"/>
      <c r="O680" s="12"/>
      <c r="P680" s="12"/>
      <c r="Q680" s="12"/>
      <c r="R680" s="30"/>
    </row>
    <row r="681" spans="1:18" s="3" customFormat="1" ht="14.25" customHeight="1" thickTop="1" x14ac:dyDescent="0.15">
      <c r="A681" s="101">
        <v>42</v>
      </c>
      <c r="B681" s="104"/>
      <c r="C681" s="107" t="s">
        <v>22</v>
      </c>
      <c r="D681" s="110" t="s">
        <v>24</v>
      </c>
      <c r="E681" s="97" t="s">
        <v>20</v>
      </c>
      <c r="F681" s="42">
        <f t="shared" si="13"/>
        <v>0</v>
      </c>
      <c r="G681" s="43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5"/>
    </row>
    <row r="682" spans="1:18" s="3" customFormat="1" ht="14.25" customHeight="1" x14ac:dyDescent="0.15">
      <c r="A682" s="102"/>
      <c r="B682" s="105"/>
      <c r="C682" s="108"/>
      <c r="D682" s="111"/>
      <c r="E682" s="46" t="s">
        <v>15</v>
      </c>
      <c r="F682" s="47">
        <f t="shared" si="13"/>
        <v>0</v>
      </c>
      <c r="G682" s="48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50"/>
    </row>
    <row r="683" spans="1:18" s="3" customFormat="1" ht="14.25" customHeight="1" x14ac:dyDescent="0.15">
      <c r="A683" s="102"/>
      <c r="B683" s="105"/>
      <c r="C683" s="108"/>
      <c r="D683" s="112">
        <f>SUM(F681,F683,F685,F687)</f>
        <v>0</v>
      </c>
      <c r="E683" s="51" t="s">
        <v>21</v>
      </c>
      <c r="F683" s="52">
        <f t="shared" si="13"/>
        <v>0</v>
      </c>
      <c r="G683" s="53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5"/>
    </row>
    <row r="684" spans="1:18" s="3" customFormat="1" ht="14.25" customHeight="1" x14ac:dyDescent="0.15">
      <c r="A684" s="102"/>
      <c r="B684" s="105"/>
      <c r="C684" s="108"/>
      <c r="D684" s="113"/>
      <c r="E684" s="78" t="s">
        <v>15</v>
      </c>
      <c r="F684" s="79">
        <f t="shared" si="13"/>
        <v>0</v>
      </c>
      <c r="G684" s="80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2"/>
    </row>
    <row r="685" spans="1:18" s="3" customFormat="1" ht="14.25" customHeight="1" x14ac:dyDescent="0.15">
      <c r="A685" s="102"/>
      <c r="B685" s="105"/>
      <c r="C685" s="108"/>
      <c r="D685" s="147" t="s">
        <v>28</v>
      </c>
      <c r="E685" s="93" t="s">
        <v>27</v>
      </c>
      <c r="F685" s="56">
        <f t="shared" si="13"/>
        <v>0</v>
      </c>
      <c r="G685" s="57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9"/>
    </row>
    <row r="686" spans="1:18" s="3" customFormat="1" ht="14.25" customHeight="1" x14ac:dyDescent="0.15">
      <c r="A686" s="102"/>
      <c r="B686" s="105"/>
      <c r="C686" s="108"/>
      <c r="D686" s="164"/>
      <c r="E686" s="78" t="s">
        <v>15</v>
      </c>
      <c r="F686" s="79">
        <f t="shared" si="13"/>
        <v>0</v>
      </c>
      <c r="G686" s="80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2"/>
    </row>
    <row r="687" spans="1:18" s="3" customFormat="1" ht="14.25" customHeight="1" x14ac:dyDescent="0.15">
      <c r="A687" s="102"/>
      <c r="B687" s="105"/>
      <c r="C687" s="108"/>
      <c r="D687" s="148">
        <f>SUM(F682,F684,F686,F688)</f>
        <v>0</v>
      </c>
      <c r="E687" s="150" t="s">
        <v>31</v>
      </c>
      <c r="F687" s="52">
        <f t="shared" si="13"/>
        <v>0</v>
      </c>
      <c r="G687" s="53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5"/>
    </row>
    <row r="688" spans="1:18" s="3" customFormat="1" ht="14.25" customHeight="1" thickBot="1" x14ac:dyDescent="0.2">
      <c r="A688" s="102"/>
      <c r="B688" s="105"/>
      <c r="C688" s="109"/>
      <c r="D688" s="162"/>
      <c r="E688" s="46" t="s">
        <v>15</v>
      </c>
      <c r="F688" s="47">
        <f t="shared" si="13"/>
        <v>0</v>
      </c>
      <c r="G688" s="48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50"/>
    </row>
    <row r="689" spans="1:18" s="3" customFormat="1" ht="14.25" customHeight="1" thickTop="1" x14ac:dyDescent="0.15">
      <c r="A689" s="102"/>
      <c r="B689" s="105"/>
      <c r="C689" s="114" t="s">
        <v>23</v>
      </c>
      <c r="D689" s="117" t="s">
        <v>24</v>
      </c>
      <c r="E689" s="38" t="s">
        <v>20</v>
      </c>
      <c r="F689" s="17">
        <f t="shared" si="13"/>
        <v>0</v>
      </c>
      <c r="G689" s="14"/>
      <c r="H689" s="15"/>
      <c r="I689" s="15"/>
      <c r="J689" s="15"/>
      <c r="K689" s="16"/>
      <c r="L689" s="16"/>
      <c r="M689" s="16"/>
      <c r="N689" s="16"/>
      <c r="O689" s="16"/>
      <c r="P689" s="16"/>
      <c r="Q689" s="16"/>
      <c r="R689" s="31"/>
    </row>
    <row r="690" spans="1:18" s="3" customFormat="1" ht="14.25" customHeight="1" x14ac:dyDescent="0.15">
      <c r="A690" s="102"/>
      <c r="B690" s="105"/>
      <c r="C690" s="115"/>
      <c r="D690" s="118"/>
      <c r="E690" s="9" t="s">
        <v>15</v>
      </c>
      <c r="F690" s="13">
        <f t="shared" si="13"/>
        <v>0</v>
      </c>
      <c r="G690" s="10"/>
      <c r="H690" s="11"/>
      <c r="I690" s="11"/>
      <c r="J690" s="11"/>
      <c r="K690" s="12"/>
      <c r="L690" s="12"/>
      <c r="M690" s="12"/>
      <c r="N690" s="12"/>
      <c r="O690" s="12"/>
      <c r="P690" s="12"/>
      <c r="Q690" s="12"/>
      <c r="R690" s="30"/>
    </row>
    <row r="691" spans="1:18" s="3" customFormat="1" ht="14.25" customHeight="1" x14ac:dyDescent="0.15">
      <c r="A691" s="102"/>
      <c r="B691" s="105"/>
      <c r="C691" s="115"/>
      <c r="D691" s="119">
        <f>SUM(F689,F691,F693,F695)</f>
        <v>0</v>
      </c>
      <c r="E691" s="37" t="s">
        <v>21</v>
      </c>
      <c r="F691" s="32">
        <f t="shared" si="13"/>
        <v>0</v>
      </c>
      <c r="G691" s="33"/>
      <c r="H691" s="34"/>
      <c r="I691" s="34"/>
      <c r="J691" s="34"/>
      <c r="K691" s="35"/>
      <c r="L691" s="35"/>
      <c r="M691" s="35"/>
      <c r="N691" s="35"/>
      <c r="O691" s="35"/>
      <c r="P691" s="35"/>
      <c r="Q691" s="35"/>
      <c r="R691" s="36"/>
    </row>
    <row r="692" spans="1:18" s="3" customFormat="1" ht="14.25" customHeight="1" x14ac:dyDescent="0.15">
      <c r="A692" s="102"/>
      <c r="B692" s="105"/>
      <c r="C692" s="115"/>
      <c r="D692" s="120"/>
      <c r="E692" s="37" t="s">
        <v>15</v>
      </c>
      <c r="F692" s="88">
        <f t="shared" si="13"/>
        <v>0</v>
      </c>
      <c r="G692" s="89"/>
      <c r="H692" s="90"/>
      <c r="I692" s="90"/>
      <c r="J692" s="90"/>
      <c r="K692" s="91"/>
      <c r="L692" s="91"/>
      <c r="M692" s="91"/>
      <c r="N692" s="91"/>
      <c r="O692" s="91"/>
      <c r="P692" s="91"/>
      <c r="Q692" s="91"/>
      <c r="R692" s="92"/>
    </row>
    <row r="693" spans="1:18" s="3" customFormat="1" ht="14.25" customHeight="1" x14ac:dyDescent="0.15">
      <c r="A693" s="102"/>
      <c r="B693" s="105"/>
      <c r="C693" s="115"/>
      <c r="D693" s="156" t="s">
        <v>28</v>
      </c>
      <c r="E693" s="94" t="s">
        <v>26</v>
      </c>
      <c r="F693" s="83">
        <f t="shared" si="13"/>
        <v>0</v>
      </c>
      <c r="G693" s="84"/>
      <c r="H693" s="85"/>
      <c r="I693" s="85"/>
      <c r="J693" s="85"/>
      <c r="K693" s="86"/>
      <c r="L693" s="86"/>
      <c r="M693" s="86"/>
      <c r="N693" s="86"/>
      <c r="O693" s="86"/>
      <c r="P693" s="86"/>
      <c r="Q693" s="86"/>
      <c r="R693" s="87"/>
    </row>
    <row r="694" spans="1:18" s="3" customFormat="1" ht="14.25" customHeight="1" thickBot="1" x14ac:dyDescent="0.2">
      <c r="A694" s="102"/>
      <c r="B694" s="105"/>
      <c r="C694" s="115"/>
      <c r="D694" s="163"/>
      <c r="E694" s="158" t="s">
        <v>15</v>
      </c>
      <c r="F694" s="88">
        <f t="shared" si="13"/>
        <v>0</v>
      </c>
      <c r="G694" s="89"/>
      <c r="H694" s="90"/>
      <c r="I694" s="90"/>
      <c r="J694" s="90"/>
      <c r="K694" s="91"/>
      <c r="L694" s="91"/>
      <c r="M694" s="91"/>
      <c r="N694" s="91"/>
      <c r="O694" s="91"/>
      <c r="P694" s="91"/>
      <c r="Q694" s="91"/>
      <c r="R694" s="92"/>
    </row>
    <row r="695" spans="1:18" s="3" customFormat="1" ht="14.25" customHeight="1" thickTop="1" x14ac:dyDescent="0.15">
      <c r="A695" s="102"/>
      <c r="B695" s="105"/>
      <c r="C695" s="115"/>
      <c r="D695" s="157">
        <f>SUM(F690,F692,F694,F696)</f>
        <v>0</v>
      </c>
      <c r="E695" s="159" t="s">
        <v>31</v>
      </c>
      <c r="F695" s="32">
        <f t="shared" si="13"/>
        <v>0</v>
      </c>
      <c r="G695" s="33"/>
      <c r="H695" s="34"/>
      <c r="I695" s="34"/>
      <c r="J695" s="34"/>
      <c r="K695" s="35"/>
      <c r="L695" s="35"/>
      <c r="M695" s="35"/>
      <c r="N695" s="35"/>
      <c r="O695" s="35"/>
      <c r="P695" s="35"/>
      <c r="Q695" s="35"/>
      <c r="R695" s="36"/>
    </row>
    <row r="696" spans="1:18" s="3" customFormat="1" ht="14.25" customHeight="1" thickBot="1" x14ac:dyDescent="0.2">
      <c r="A696" s="103"/>
      <c r="B696" s="106"/>
      <c r="C696" s="116"/>
      <c r="D696" s="162"/>
      <c r="E696" s="9" t="s">
        <v>15</v>
      </c>
      <c r="F696" s="13">
        <f t="shared" si="13"/>
        <v>0</v>
      </c>
      <c r="G696" s="10"/>
      <c r="H696" s="11"/>
      <c r="I696" s="11"/>
      <c r="J696" s="11"/>
      <c r="K696" s="12"/>
      <c r="L696" s="12"/>
      <c r="M696" s="12"/>
      <c r="N696" s="12"/>
      <c r="O696" s="12"/>
      <c r="P696" s="12"/>
      <c r="Q696" s="12"/>
      <c r="R696" s="30"/>
    </row>
    <row r="697" spans="1:18" s="3" customFormat="1" ht="14.25" customHeight="1" thickTop="1" x14ac:dyDescent="0.15">
      <c r="A697" s="101">
        <v>43</v>
      </c>
      <c r="B697" s="138"/>
      <c r="C697" s="107" t="s">
        <v>22</v>
      </c>
      <c r="D697" s="110" t="s">
        <v>24</v>
      </c>
      <c r="E697" s="97" t="s">
        <v>20</v>
      </c>
      <c r="F697" s="42">
        <f t="shared" si="13"/>
        <v>0</v>
      </c>
      <c r="G697" s="43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5"/>
    </row>
    <row r="698" spans="1:18" s="3" customFormat="1" ht="14.25" customHeight="1" x14ac:dyDescent="0.15">
      <c r="A698" s="102"/>
      <c r="B698" s="139"/>
      <c r="C698" s="140"/>
      <c r="D698" s="141"/>
      <c r="E698" s="46" t="s">
        <v>15</v>
      </c>
      <c r="F698" s="47">
        <f t="shared" si="13"/>
        <v>0</v>
      </c>
      <c r="G698" s="48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50"/>
    </row>
    <row r="699" spans="1:18" s="3" customFormat="1" ht="14.25" customHeight="1" x14ac:dyDescent="0.15">
      <c r="A699" s="102"/>
      <c r="B699" s="139"/>
      <c r="C699" s="140"/>
      <c r="D699" s="112">
        <f>SUM(F697,F699,F701,F703)</f>
        <v>0</v>
      </c>
      <c r="E699" s="51" t="s">
        <v>21</v>
      </c>
      <c r="F699" s="52">
        <f t="shared" si="13"/>
        <v>0</v>
      </c>
      <c r="G699" s="53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5"/>
    </row>
    <row r="700" spans="1:18" s="3" customFormat="1" ht="14.25" customHeight="1" x14ac:dyDescent="0.15">
      <c r="A700" s="102"/>
      <c r="B700" s="139"/>
      <c r="C700" s="140"/>
      <c r="D700" s="142"/>
      <c r="E700" s="78" t="s">
        <v>15</v>
      </c>
      <c r="F700" s="79">
        <f t="shared" si="13"/>
        <v>0</v>
      </c>
      <c r="G700" s="80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2"/>
    </row>
    <row r="701" spans="1:18" s="3" customFormat="1" ht="14.25" customHeight="1" x14ac:dyDescent="0.15">
      <c r="A701" s="102"/>
      <c r="B701" s="139"/>
      <c r="C701" s="140"/>
      <c r="D701" s="147" t="s">
        <v>28</v>
      </c>
      <c r="E701" s="93" t="s">
        <v>27</v>
      </c>
      <c r="F701" s="56">
        <f t="shared" si="13"/>
        <v>0</v>
      </c>
      <c r="G701" s="57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9"/>
    </row>
    <row r="702" spans="1:18" s="3" customFormat="1" ht="14.25" customHeight="1" x14ac:dyDescent="0.15">
      <c r="A702" s="102"/>
      <c r="B702" s="139"/>
      <c r="C702" s="140"/>
      <c r="D702" s="136"/>
      <c r="E702" s="78" t="s">
        <v>15</v>
      </c>
      <c r="F702" s="79">
        <f t="shared" si="13"/>
        <v>0</v>
      </c>
      <c r="G702" s="80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2"/>
    </row>
    <row r="703" spans="1:18" s="3" customFormat="1" ht="14.25" customHeight="1" x14ac:dyDescent="0.15">
      <c r="A703" s="102"/>
      <c r="B703" s="139"/>
      <c r="C703" s="105"/>
      <c r="D703" s="148">
        <f>SUM(F698,F700,F702,F704)</f>
        <v>0</v>
      </c>
      <c r="E703" s="150" t="s">
        <v>31</v>
      </c>
      <c r="F703" s="52">
        <f t="shared" si="13"/>
        <v>0</v>
      </c>
      <c r="G703" s="53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5"/>
    </row>
    <row r="704" spans="1:18" s="3" customFormat="1" ht="14.25" customHeight="1" thickBot="1" x14ac:dyDescent="0.2">
      <c r="A704" s="102"/>
      <c r="B704" s="139"/>
      <c r="C704" s="105"/>
      <c r="D704" s="149"/>
      <c r="E704" s="46" t="s">
        <v>15</v>
      </c>
      <c r="F704" s="47">
        <f t="shared" si="13"/>
        <v>0</v>
      </c>
      <c r="G704" s="48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50"/>
    </row>
    <row r="705" spans="1:18" s="3" customFormat="1" ht="14.25" customHeight="1" thickTop="1" x14ac:dyDescent="0.15">
      <c r="A705" s="102"/>
      <c r="B705" s="139"/>
      <c r="C705" s="114" t="s">
        <v>23</v>
      </c>
      <c r="D705" s="117" t="s">
        <v>24</v>
      </c>
      <c r="E705" s="38" t="s">
        <v>20</v>
      </c>
      <c r="F705" s="17">
        <f t="shared" si="13"/>
        <v>0</v>
      </c>
      <c r="G705" s="14"/>
      <c r="H705" s="15"/>
      <c r="I705" s="15"/>
      <c r="J705" s="15"/>
      <c r="K705" s="16"/>
      <c r="L705" s="16"/>
      <c r="M705" s="16"/>
      <c r="N705" s="16"/>
      <c r="O705" s="16"/>
      <c r="P705" s="16"/>
      <c r="Q705" s="16"/>
      <c r="R705" s="31"/>
    </row>
    <row r="706" spans="1:18" s="3" customFormat="1" ht="14.25" customHeight="1" x14ac:dyDescent="0.15">
      <c r="A706" s="102"/>
      <c r="B706" s="139"/>
      <c r="C706" s="105"/>
      <c r="D706" s="136"/>
      <c r="E706" s="9" t="s">
        <v>15</v>
      </c>
      <c r="F706" s="13">
        <f t="shared" si="13"/>
        <v>0</v>
      </c>
      <c r="G706" s="10"/>
      <c r="H706" s="11"/>
      <c r="I706" s="11"/>
      <c r="J706" s="11"/>
      <c r="K706" s="12"/>
      <c r="L706" s="12"/>
      <c r="M706" s="12"/>
      <c r="N706" s="12"/>
      <c r="O706" s="12"/>
      <c r="P706" s="12"/>
      <c r="Q706" s="12"/>
      <c r="R706" s="30"/>
    </row>
    <row r="707" spans="1:18" s="3" customFormat="1" ht="14.25" customHeight="1" x14ac:dyDescent="0.15">
      <c r="A707" s="102"/>
      <c r="B707" s="139"/>
      <c r="C707" s="105"/>
      <c r="D707" s="119">
        <f>SUM(F705,F707,F709,F711)</f>
        <v>0</v>
      </c>
      <c r="E707" s="37" t="s">
        <v>21</v>
      </c>
      <c r="F707" s="32">
        <f t="shared" si="13"/>
        <v>0</v>
      </c>
      <c r="G707" s="33"/>
      <c r="H707" s="34"/>
      <c r="I707" s="34"/>
      <c r="J707" s="34"/>
      <c r="K707" s="35"/>
      <c r="L707" s="35"/>
      <c r="M707" s="35"/>
      <c r="N707" s="35"/>
      <c r="O707" s="35"/>
      <c r="P707" s="35"/>
      <c r="Q707" s="35"/>
      <c r="R707" s="36"/>
    </row>
    <row r="708" spans="1:18" s="3" customFormat="1" ht="14.25" customHeight="1" x14ac:dyDescent="0.15">
      <c r="A708" s="102"/>
      <c r="B708" s="139"/>
      <c r="C708" s="105"/>
      <c r="D708" s="137"/>
      <c r="E708" s="37" t="s">
        <v>15</v>
      </c>
      <c r="F708" s="88">
        <f t="shared" si="13"/>
        <v>0</v>
      </c>
      <c r="G708" s="89"/>
      <c r="H708" s="90"/>
      <c r="I708" s="90"/>
      <c r="J708" s="90"/>
      <c r="K708" s="91"/>
      <c r="L708" s="91"/>
      <c r="M708" s="91"/>
      <c r="N708" s="91"/>
      <c r="O708" s="91"/>
      <c r="P708" s="91"/>
      <c r="Q708" s="91"/>
      <c r="R708" s="92"/>
    </row>
    <row r="709" spans="1:18" s="3" customFormat="1" ht="14.25" customHeight="1" x14ac:dyDescent="0.15">
      <c r="A709" s="102"/>
      <c r="B709" s="139"/>
      <c r="C709" s="105"/>
      <c r="D709" s="156" t="s">
        <v>28</v>
      </c>
      <c r="E709" s="94" t="s">
        <v>26</v>
      </c>
      <c r="F709" s="83">
        <f t="shared" si="13"/>
        <v>0</v>
      </c>
      <c r="G709" s="84"/>
      <c r="H709" s="85"/>
      <c r="I709" s="85"/>
      <c r="J709" s="85"/>
      <c r="K709" s="86"/>
      <c r="L709" s="86"/>
      <c r="M709" s="86"/>
      <c r="N709" s="86"/>
      <c r="O709" s="86"/>
      <c r="P709" s="86"/>
      <c r="Q709" s="86"/>
      <c r="R709" s="87"/>
    </row>
    <row r="710" spans="1:18" s="3" customFormat="1" ht="14.25" customHeight="1" thickBot="1" x14ac:dyDescent="0.2">
      <c r="A710" s="102"/>
      <c r="B710" s="139"/>
      <c r="C710" s="105"/>
      <c r="D710" s="149"/>
      <c r="E710" s="158" t="s">
        <v>15</v>
      </c>
      <c r="F710" s="88">
        <f t="shared" si="13"/>
        <v>0</v>
      </c>
      <c r="G710" s="89"/>
      <c r="H710" s="90"/>
      <c r="I710" s="90"/>
      <c r="J710" s="90"/>
      <c r="K710" s="91"/>
      <c r="L710" s="91"/>
      <c r="M710" s="91"/>
      <c r="N710" s="91"/>
      <c r="O710" s="91"/>
      <c r="P710" s="91"/>
      <c r="Q710" s="91"/>
      <c r="R710" s="92"/>
    </row>
    <row r="711" spans="1:18" s="3" customFormat="1" ht="14.25" customHeight="1" thickTop="1" x14ac:dyDescent="0.15">
      <c r="A711" s="102"/>
      <c r="B711" s="139"/>
      <c r="C711" s="105"/>
      <c r="D711" s="157">
        <f>SUM(F706,F708,F710,F712)</f>
        <v>0</v>
      </c>
      <c r="E711" s="159" t="s">
        <v>31</v>
      </c>
      <c r="F711" s="32">
        <f t="shared" si="13"/>
        <v>0</v>
      </c>
      <c r="G711" s="33"/>
      <c r="H711" s="34"/>
      <c r="I711" s="34"/>
      <c r="J711" s="34"/>
      <c r="K711" s="35"/>
      <c r="L711" s="35"/>
      <c r="M711" s="35"/>
      <c r="N711" s="35"/>
      <c r="O711" s="35"/>
      <c r="P711" s="35"/>
      <c r="Q711" s="35"/>
      <c r="R711" s="36"/>
    </row>
    <row r="712" spans="1:18" s="3" customFormat="1" ht="14.25" customHeight="1" thickBot="1" x14ac:dyDescent="0.2">
      <c r="A712" s="102"/>
      <c r="B712" s="139"/>
      <c r="C712" s="105"/>
      <c r="D712" s="160"/>
      <c r="E712" s="9" t="s">
        <v>15</v>
      </c>
      <c r="F712" s="13">
        <f t="shared" si="13"/>
        <v>0</v>
      </c>
      <c r="G712" s="10"/>
      <c r="H712" s="11"/>
      <c r="I712" s="11"/>
      <c r="J712" s="11"/>
      <c r="K712" s="12"/>
      <c r="L712" s="12"/>
      <c r="M712" s="12"/>
      <c r="N712" s="12"/>
      <c r="O712" s="12"/>
      <c r="P712" s="12"/>
      <c r="Q712" s="12"/>
      <c r="R712" s="30"/>
    </row>
    <row r="713" spans="1:18" s="3" customFormat="1" ht="14.25" customHeight="1" thickTop="1" x14ac:dyDescent="0.15">
      <c r="A713" s="101">
        <v>44</v>
      </c>
      <c r="B713" s="104"/>
      <c r="C713" s="107" t="s">
        <v>22</v>
      </c>
      <c r="D713" s="110" t="s">
        <v>24</v>
      </c>
      <c r="E713" s="97" t="s">
        <v>20</v>
      </c>
      <c r="F713" s="42">
        <f t="shared" si="13"/>
        <v>0</v>
      </c>
      <c r="G713" s="43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5"/>
    </row>
    <row r="714" spans="1:18" s="3" customFormat="1" ht="14.25" customHeight="1" x14ac:dyDescent="0.15">
      <c r="A714" s="102"/>
      <c r="B714" s="105"/>
      <c r="C714" s="108"/>
      <c r="D714" s="111"/>
      <c r="E714" s="46" t="s">
        <v>15</v>
      </c>
      <c r="F714" s="47">
        <f t="shared" si="13"/>
        <v>0</v>
      </c>
      <c r="G714" s="48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50"/>
    </row>
    <row r="715" spans="1:18" s="3" customFormat="1" ht="14.25" customHeight="1" x14ac:dyDescent="0.15">
      <c r="A715" s="102"/>
      <c r="B715" s="105"/>
      <c r="C715" s="108"/>
      <c r="D715" s="112">
        <f>SUM(F713,F715,F717,F719)</f>
        <v>0</v>
      </c>
      <c r="E715" s="51" t="s">
        <v>21</v>
      </c>
      <c r="F715" s="52">
        <f t="shared" si="13"/>
        <v>0</v>
      </c>
      <c r="G715" s="53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5"/>
    </row>
    <row r="716" spans="1:18" s="3" customFormat="1" ht="14.25" customHeight="1" x14ac:dyDescent="0.15">
      <c r="A716" s="102"/>
      <c r="B716" s="105"/>
      <c r="C716" s="108"/>
      <c r="D716" s="113"/>
      <c r="E716" s="78" t="s">
        <v>15</v>
      </c>
      <c r="F716" s="79">
        <f t="shared" si="13"/>
        <v>0</v>
      </c>
      <c r="G716" s="80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2"/>
    </row>
    <row r="717" spans="1:18" s="3" customFormat="1" ht="14.25" customHeight="1" x14ac:dyDescent="0.15">
      <c r="A717" s="102"/>
      <c r="B717" s="105"/>
      <c r="C717" s="108"/>
      <c r="D717" s="147" t="s">
        <v>28</v>
      </c>
      <c r="E717" s="93" t="s">
        <v>27</v>
      </c>
      <c r="F717" s="56">
        <f t="shared" si="13"/>
        <v>0</v>
      </c>
      <c r="G717" s="57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9"/>
    </row>
    <row r="718" spans="1:18" s="3" customFormat="1" ht="14.25" customHeight="1" x14ac:dyDescent="0.15">
      <c r="A718" s="102"/>
      <c r="B718" s="105"/>
      <c r="C718" s="108"/>
      <c r="D718" s="164"/>
      <c r="E718" s="78" t="s">
        <v>15</v>
      </c>
      <c r="F718" s="79">
        <f t="shared" si="13"/>
        <v>0</v>
      </c>
      <c r="G718" s="80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2"/>
    </row>
    <row r="719" spans="1:18" s="3" customFormat="1" ht="14.25" customHeight="1" x14ac:dyDescent="0.15">
      <c r="A719" s="102"/>
      <c r="B719" s="105"/>
      <c r="C719" s="108"/>
      <c r="D719" s="148">
        <f>SUM(F714,F716,F718,F720)</f>
        <v>0</v>
      </c>
      <c r="E719" s="150" t="s">
        <v>31</v>
      </c>
      <c r="F719" s="52">
        <f t="shared" si="13"/>
        <v>0</v>
      </c>
      <c r="G719" s="53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5"/>
    </row>
    <row r="720" spans="1:18" s="3" customFormat="1" ht="14.25" customHeight="1" thickBot="1" x14ac:dyDescent="0.2">
      <c r="A720" s="102"/>
      <c r="B720" s="105"/>
      <c r="C720" s="109"/>
      <c r="D720" s="162"/>
      <c r="E720" s="46" t="s">
        <v>15</v>
      </c>
      <c r="F720" s="47">
        <f t="shared" si="13"/>
        <v>0</v>
      </c>
      <c r="G720" s="48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50"/>
    </row>
    <row r="721" spans="1:18" s="3" customFormat="1" ht="14.25" customHeight="1" thickTop="1" x14ac:dyDescent="0.15">
      <c r="A721" s="102"/>
      <c r="B721" s="105"/>
      <c r="C721" s="114" t="s">
        <v>23</v>
      </c>
      <c r="D721" s="117" t="s">
        <v>24</v>
      </c>
      <c r="E721" s="38" t="s">
        <v>20</v>
      </c>
      <c r="F721" s="17">
        <f t="shared" si="13"/>
        <v>0</v>
      </c>
      <c r="G721" s="14"/>
      <c r="H721" s="15"/>
      <c r="I721" s="15"/>
      <c r="J721" s="15"/>
      <c r="K721" s="16"/>
      <c r="L721" s="16"/>
      <c r="M721" s="16"/>
      <c r="N721" s="16"/>
      <c r="O721" s="16"/>
      <c r="P721" s="16"/>
      <c r="Q721" s="16"/>
      <c r="R721" s="31"/>
    </row>
    <row r="722" spans="1:18" s="3" customFormat="1" ht="14.25" customHeight="1" x14ac:dyDescent="0.15">
      <c r="A722" s="102"/>
      <c r="B722" s="105"/>
      <c r="C722" s="115"/>
      <c r="D722" s="118"/>
      <c r="E722" s="9" t="s">
        <v>15</v>
      </c>
      <c r="F722" s="13">
        <f t="shared" si="13"/>
        <v>0</v>
      </c>
      <c r="G722" s="10"/>
      <c r="H722" s="11"/>
      <c r="I722" s="11"/>
      <c r="J722" s="11"/>
      <c r="K722" s="12"/>
      <c r="L722" s="12"/>
      <c r="M722" s="12"/>
      <c r="N722" s="12"/>
      <c r="O722" s="12"/>
      <c r="P722" s="12"/>
      <c r="Q722" s="12"/>
      <c r="R722" s="30"/>
    </row>
    <row r="723" spans="1:18" s="3" customFormat="1" ht="14.25" customHeight="1" x14ac:dyDescent="0.15">
      <c r="A723" s="102"/>
      <c r="B723" s="105"/>
      <c r="C723" s="115"/>
      <c r="D723" s="119">
        <f>SUM(F721,F723,F725,F727)</f>
        <v>0</v>
      </c>
      <c r="E723" s="37" t="s">
        <v>21</v>
      </c>
      <c r="F723" s="32">
        <f t="shared" si="13"/>
        <v>0</v>
      </c>
      <c r="G723" s="33"/>
      <c r="H723" s="34"/>
      <c r="I723" s="34"/>
      <c r="J723" s="34"/>
      <c r="K723" s="35"/>
      <c r="L723" s="35"/>
      <c r="M723" s="35"/>
      <c r="N723" s="35"/>
      <c r="O723" s="35"/>
      <c r="P723" s="35"/>
      <c r="Q723" s="35"/>
      <c r="R723" s="36"/>
    </row>
    <row r="724" spans="1:18" s="3" customFormat="1" ht="14.25" customHeight="1" x14ac:dyDescent="0.15">
      <c r="A724" s="102"/>
      <c r="B724" s="105"/>
      <c r="C724" s="115"/>
      <c r="D724" s="120"/>
      <c r="E724" s="37" t="s">
        <v>15</v>
      </c>
      <c r="F724" s="88">
        <f t="shared" si="13"/>
        <v>0</v>
      </c>
      <c r="G724" s="89"/>
      <c r="H724" s="90"/>
      <c r="I724" s="90"/>
      <c r="J724" s="90"/>
      <c r="K724" s="91"/>
      <c r="L724" s="91"/>
      <c r="M724" s="91"/>
      <c r="N724" s="91"/>
      <c r="O724" s="91"/>
      <c r="P724" s="91"/>
      <c r="Q724" s="91"/>
      <c r="R724" s="92"/>
    </row>
    <row r="725" spans="1:18" s="3" customFormat="1" ht="14.25" customHeight="1" x14ac:dyDescent="0.15">
      <c r="A725" s="102"/>
      <c r="B725" s="105"/>
      <c r="C725" s="115"/>
      <c r="D725" s="156" t="s">
        <v>28</v>
      </c>
      <c r="E725" s="94" t="s">
        <v>26</v>
      </c>
      <c r="F725" s="83">
        <f t="shared" si="13"/>
        <v>0</v>
      </c>
      <c r="G725" s="84"/>
      <c r="H725" s="85"/>
      <c r="I725" s="85"/>
      <c r="J725" s="85"/>
      <c r="K725" s="86"/>
      <c r="L725" s="86"/>
      <c r="M725" s="86"/>
      <c r="N725" s="86"/>
      <c r="O725" s="86"/>
      <c r="P725" s="86"/>
      <c r="Q725" s="86"/>
      <c r="R725" s="87"/>
    </row>
    <row r="726" spans="1:18" s="3" customFormat="1" ht="14.25" customHeight="1" thickBot="1" x14ac:dyDescent="0.2">
      <c r="A726" s="102"/>
      <c r="B726" s="105"/>
      <c r="C726" s="115"/>
      <c r="D726" s="163"/>
      <c r="E726" s="158" t="s">
        <v>15</v>
      </c>
      <c r="F726" s="88">
        <f t="shared" si="13"/>
        <v>0</v>
      </c>
      <c r="G726" s="89"/>
      <c r="H726" s="90"/>
      <c r="I726" s="90"/>
      <c r="J726" s="90"/>
      <c r="K726" s="91"/>
      <c r="L726" s="91"/>
      <c r="M726" s="91"/>
      <c r="N726" s="91"/>
      <c r="O726" s="91"/>
      <c r="P726" s="91"/>
      <c r="Q726" s="91"/>
      <c r="R726" s="92"/>
    </row>
    <row r="727" spans="1:18" s="3" customFormat="1" ht="14.25" customHeight="1" thickTop="1" x14ac:dyDescent="0.15">
      <c r="A727" s="102"/>
      <c r="B727" s="105"/>
      <c r="C727" s="115"/>
      <c r="D727" s="157">
        <f>SUM(F722,F724,F726,F728)</f>
        <v>0</v>
      </c>
      <c r="E727" s="159" t="s">
        <v>31</v>
      </c>
      <c r="F727" s="32">
        <f t="shared" si="13"/>
        <v>0</v>
      </c>
      <c r="G727" s="33"/>
      <c r="H727" s="34"/>
      <c r="I727" s="34"/>
      <c r="J727" s="34"/>
      <c r="K727" s="35"/>
      <c r="L727" s="35"/>
      <c r="M727" s="35"/>
      <c r="N727" s="35"/>
      <c r="O727" s="35"/>
      <c r="P727" s="35"/>
      <c r="Q727" s="35"/>
      <c r="R727" s="36"/>
    </row>
    <row r="728" spans="1:18" s="3" customFormat="1" ht="14.25" customHeight="1" thickBot="1" x14ac:dyDescent="0.2">
      <c r="A728" s="103"/>
      <c r="B728" s="106"/>
      <c r="C728" s="116"/>
      <c r="D728" s="162"/>
      <c r="E728" s="9" t="s">
        <v>15</v>
      </c>
      <c r="F728" s="13">
        <f t="shared" si="13"/>
        <v>0</v>
      </c>
      <c r="G728" s="10"/>
      <c r="H728" s="11"/>
      <c r="I728" s="11"/>
      <c r="J728" s="11"/>
      <c r="K728" s="12"/>
      <c r="L728" s="12"/>
      <c r="M728" s="12"/>
      <c r="N728" s="12"/>
      <c r="O728" s="12"/>
      <c r="P728" s="12"/>
      <c r="Q728" s="12"/>
      <c r="R728" s="30"/>
    </row>
    <row r="729" spans="1:18" s="3" customFormat="1" ht="14.25" customHeight="1" thickTop="1" x14ac:dyDescent="0.15">
      <c r="A729" s="101">
        <v>45</v>
      </c>
      <c r="B729" s="138"/>
      <c r="C729" s="107" t="s">
        <v>22</v>
      </c>
      <c r="D729" s="110" t="s">
        <v>24</v>
      </c>
      <c r="E729" s="97" t="s">
        <v>20</v>
      </c>
      <c r="F729" s="42">
        <f t="shared" si="13"/>
        <v>0</v>
      </c>
      <c r="G729" s="43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5"/>
    </row>
    <row r="730" spans="1:18" s="3" customFormat="1" ht="14.25" customHeight="1" x14ac:dyDescent="0.15">
      <c r="A730" s="102"/>
      <c r="B730" s="139"/>
      <c r="C730" s="140"/>
      <c r="D730" s="141"/>
      <c r="E730" s="46" t="s">
        <v>15</v>
      </c>
      <c r="F730" s="47">
        <f t="shared" si="13"/>
        <v>0</v>
      </c>
      <c r="G730" s="48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50"/>
    </row>
    <row r="731" spans="1:18" s="3" customFormat="1" ht="14.25" customHeight="1" x14ac:dyDescent="0.15">
      <c r="A731" s="102"/>
      <c r="B731" s="139"/>
      <c r="C731" s="140"/>
      <c r="D731" s="112">
        <f>SUM(F729,F731,F733,F735)</f>
        <v>0</v>
      </c>
      <c r="E731" s="51" t="s">
        <v>21</v>
      </c>
      <c r="F731" s="52">
        <f t="shared" si="13"/>
        <v>0</v>
      </c>
      <c r="G731" s="53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5"/>
    </row>
    <row r="732" spans="1:18" s="3" customFormat="1" ht="14.25" customHeight="1" x14ac:dyDescent="0.15">
      <c r="A732" s="102"/>
      <c r="B732" s="139"/>
      <c r="C732" s="140"/>
      <c r="D732" s="142"/>
      <c r="E732" s="78" t="s">
        <v>15</v>
      </c>
      <c r="F732" s="79">
        <f t="shared" si="13"/>
        <v>0</v>
      </c>
      <c r="G732" s="80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2"/>
    </row>
    <row r="733" spans="1:18" s="3" customFormat="1" ht="14.25" customHeight="1" x14ac:dyDescent="0.15">
      <c r="A733" s="102"/>
      <c r="B733" s="139"/>
      <c r="C733" s="140"/>
      <c r="D733" s="147" t="s">
        <v>28</v>
      </c>
      <c r="E733" s="93" t="s">
        <v>27</v>
      </c>
      <c r="F733" s="56">
        <f t="shared" si="13"/>
        <v>0</v>
      </c>
      <c r="G733" s="57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9"/>
    </row>
    <row r="734" spans="1:18" s="3" customFormat="1" ht="14.25" customHeight="1" x14ac:dyDescent="0.15">
      <c r="A734" s="102"/>
      <c r="B734" s="139"/>
      <c r="C734" s="140"/>
      <c r="D734" s="136"/>
      <c r="E734" s="78" t="s">
        <v>15</v>
      </c>
      <c r="F734" s="79">
        <f t="shared" si="13"/>
        <v>0</v>
      </c>
      <c r="G734" s="80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2"/>
    </row>
    <row r="735" spans="1:18" s="3" customFormat="1" ht="14.25" customHeight="1" x14ac:dyDescent="0.15">
      <c r="A735" s="102"/>
      <c r="B735" s="139"/>
      <c r="C735" s="105"/>
      <c r="D735" s="148">
        <f>SUM(F730,F732,F734,F736)</f>
        <v>0</v>
      </c>
      <c r="E735" s="150" t="s">
        <v>31</v>
      </c>
      <c r="F735" s="52">
        <f t="shared" si="13"/>
        <v>0</v>
      </c>
      <c r="G735" s="53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5"/>
    </row>
    <row r="736" spans="1:18" s="3" customFormat="1" ht="14.25" customHeight="1" thickBot="1" x14ac:dyDescent="0.2">
      <c r="A736" s="102"/>
      <c r="B736" s="139"/>
      <c r="C736" s="105"/>
      <c r="D736" s="149"/>
      <c r="E736" s="46" t="s">
        <v>15</v>
      </c>
      <c r="F736" s="47">
        <f t="shared" si="13"/>
        <v>0</v>
      </c>
      <c r="G736" s="48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50"/>
    </row>
    <row r="737" spans="1:18" s="3" customFormat="1" ht="14.25" customHeight="1" thickTop="1" x14ac:dyDescent="0.15">
      <c r="A737" s="102"/>
      <c r="B737" s="139"/>
      <c r="C737" s="114" t="s">
        <v>23</v>
      </c>
      <c r="D737" s="117" t="s">
        <v>24</v>
      </c>
      <c r="E737" s="38" t="s">
        <v>20</v>
      </c>
      <c r="F737" s="17">
        <f t="shared" si="13"/>
        <v>0</v>
      </c>
      <c r="G737" s="14"/>
      <c r="H737" s="15"/>
      <c r="I737" s="15"/>
      <c r="J737" s="15"/>
      <c r="K737" s="16"/>
      <c r="L737" s="16"/>
      <c r="M737" s="16"/>
      <c r="N737" s="16"/>
      <c r="O737" s="16"/>
      <c r="P737" s="16"/>
      <c r="Q737" s="16"/>
      <c r="R737" s="31"/>
    </row>
    <row r="738" spans="1:18" s="3" customFormat="1" ht="14.25" customHeight="1" x14ac:dyDescent="0.15">
      <c r="A738" s="102"/>
      <c r="B738" s="139"/>
      <c r="C738" s="105"/>
      <c r="D738" s="136"/>
      <c r="E738" s="9" t="s">
        <v>15</v>
      </c>
      <c r="F738" s="13">
        <f t="shared" si="13"/>
        <v>0</v>
      </c>
      <c r="G738" s="10"/>
      <c r="H738" s="11"/>
      <c r="I738" s="11"/>
      <c r="J738" s="11"/>
      <c r="K738" s="12"/>
      <c r="L738" s="12"/>
      <c r="M738" s="12"/>
      <c r="N738" s="12"/>
      <c r="O738" s="12"/>
      <c r="P738" s="12"/>
      <c r="Q738" s="12"/>
      <c r="R738" s="30"/>
    </row>
    <row r="739" spans="1:18" s="3" customFormat="1" ht="14.25" customHeight="1" x14ac:dyDescent="0.15">
      <c r="A739" s="102"/>
      <c r="B739" s="139"/>
      <c r="C739" s="105"/>
      <c r="D739" s="119">
        <f>SUM(F737,F739,F741,F743)</f>
        <v>0</v>
      </c>
      <c r="E739" s="37" t="s">
        <v>21</v>
      </c>
      <c r="F739" s="32">
        <f t="shared" si="13"/>
        <v>0</v>
      </c>
      <c r="G739" s="33"/>
      <c r="H739" s="34"/>
      <c r="I739" s="34"/>
      <c r="J739" s="34"/>
      <c r="K739" s="35"/>
      <c r="L739" s="35"/>
      <c r="M739" s="35"/>
      <c r="N739" s="35"/>
      <c r="O739" s="35"/>
      <c r="P739" s="35"/>
      <c r="Q739" s="35"/>
      <c r="R739" s="36"/>
    </row>
    <row r="740" spans="1:18" s="3" customFormat="1" ht="14.25" customHeight="1" x14ac:dyDescent="0.15">
      <c r="A740" s="102"/>
      <c r="B740" s="139"/>
      <c r="C740" s="105"/>
      <c r="D740" s="137"/>
      <c r="E740" s="37" t="s">
        <v>15</v>
      </c>
      <c r="F740" s="88">
        <f t="shared" si="13"/>
        <v>0</v>
      </c>
      <c r="G740" s="89"/>
      <c r="H740" s="90"/>
      <c r="I740" s="90"/>
      <c r="J740" s="90"/>
      <c r="K740" s="91"/>
      <c r="L740" s="91"/>
      <c r="M740" s="91"/>
      <c r="N740" s="91"/>
      <c r="O740" s="91"/>
      <c r="P740" s="91"/>
      <c r="Q740" s="91"/>
      <c r="R740" s="92"/>
    </row>
    <row r="741" spans="1:18" s="3" customFormat="1" ht="14.25" customHeight="1" x14ac:dyDescent="0.15">
      <c r="A741" s="102"/>
      <c r="B741" s="139"/>
      <c r="C741" s="105"/>
      <c r="D741" s="156" t="s">
        <v>28</v>
      </c>
      <c r="E741" s="94" t="s">
        <v>26</v>
      </c>
      <c r="F741" s="83">
        <f t="shared" si="13"/>
        <v>0</v>
      </c>
      <c r="G741" s="84"/>
      <c r="H741" s="85"/>
      <c r="I741" s="85"/>
      <c r="J741" s="85"/>
      <c r="K741" s="86"/>
      <c r="L741" s="86"/>
      <c r="M741" s="86"/>
      <c r="N741" s="86"/>
      <c r="O741" s="86"/>
      <c r="P741" s="86"/>
      <c r="Q741" s="86"/>
      <c r="R741" s="87"/>
    </row>
    <row r="742" spans="1:18" s="3" customFormat="1" ht="14.25" customHeight="1" thickBot="1" x14ac:dyDescent="0.2">
      <c r="A742" s="102"/>
      <c r="B742" s="139"/>
      <c r="C742" s="105"/>
      <c r="D742" s="149"/>
      <c r="E742" s="158" t="s">
        <v>15</v>
      </c>
      <c r="F742" s="88">
        <f t="shared" si="13"/>
        <v>0</v>
      </c>
      <c r="G742" s="89"/>
      <c r="H742" s="90"/>
      <c r="I742" s="90"/>
      <c r="J742" s="90"/>
      <c r="K742" s="91"/>
      <c r="L742" s="91"/>
      <c r="M742" s="91"/>
      <c r="N742" s="91"/>
      <c r="O742" s="91"/>
      <c r="P742" s="91"/>
      <c r="Q742" s="91"/>
      <c r="R742" s="92"/>
    </row>
    <row r="743" spans="1:18" s="3" customFormat="1" ht="14.25" customHeight="1" thickTop="1" x14ac:dyDescent="0.15">
      <c r="A743" s="102"/>
      <c r="B743" s="139"/>
      <c r="C743" s="105"/>
      <c r="D743" s="157">
        <f>SUM(F738,F740,F742,F744)</f>
        <v>0</v>
      </c>
      <c r="E743" s="159" t="s">
        <v>31</v>
      </c>
      <c r="F743" s="32">
        <f t="shared" si="13"/>
        <v>0</v>
      </c>
      <c r="G743" s="33"/>
      <c r="H743" s="34"/>
      <c r="I743" s="34"/>
      <c r="J743" s="34"/>
      <c r="K743" s="35"/>
      <c r="L743" s="35"/>
      <c r="M743" s="35"/>
      <c r="N743" s="35"/>
      <c r="O743" s="35"/>
      <c r="P743" s="35"/>
      <c r="Q743" s="35"/>
      <c r="R743" s="36"/>
    </row>
    <row r="744" spans="1:18" s="3" customFormat="1" ht="14.25" customHeight="1" thickBot="1" x14ac:dyDescent="0.2">
      <c r="A744" s="102"/>
      <c r="B744" s="139"/>
      <c r="C744" s="105"/>
      <c r="D744" s="160"/>
      <c r="E744" s="9" t="s">
        <v>15</v>
      </c>
      <c r="F744" s="13">
        <f t="shared" si="13"/>
        <v>0</v>
      </c>
      <c r="G744" s="10"/>
      <c r="H744" s="11"/>
      <c r="I744" s="11"/>
      <c r="J744" s="11"/>
      <c r="K744" s="12"/>
      <c r="L744" s="12"/>
      <c r="M744" s="12"/>
      <c r="N744" s="12"/>
      <c r="O744" s="12"/>
      <c r="P744" s="12"/>
      <c r="Q744" s="12"/>
      <c r="R744" s="30"/>
    </row>
    <row r="745" spans="1:18" s="3" customFormat="1" ht="14.25" customHeight="1" thickTop="1" x14ac:dyDescent="0.15">
      <c r="A745" s="101">
        <v>46</v>
      </c>
      <c r="B745" s="104"/>
      <c r="C745" s="107" t="s">
        <v>22</v>
      </c>
      <c r="D745" s="110" t="s">
        <v>24</v>
      </c>
      <c r="E745" s="97" t="s">
        <v>20</v>
      </c>
      <c r="F745" s="42">
        <f t="shared" si="13"/>
        <v>0</v>
      </c>
      <c r="G745" s="43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5"/>
    </row>
    <row r="746" spans="1:18" s="3" customFormat="1" ht="14.25" customHeight="1" x14ac:dyDescent="0.15">
      <c r="A746" s="102"/>
      <c r="B746" s="105"/>
      <c r="C746" s="108"/>
      <c r="D746" s="111"/>
      <c r="E746" s="46" t="s">
        <v>15</v>
      </c>
      <c r="F746" s="47">
        <f t="shared" si="13"/>
        <v>0</v>
      </c>
      <c r="G746" s="48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50"/>
    </row>
    <row r="747" spans="1:18" s="3" customFormat="1" ht="14.25" customHeight="1" x14ac:dyDescent="0.15">
      <c r="A747" s="102"/>
      <c r="B747" s="105"/>
      <c r="C747" s="108"/>
      <c r="D747" s="112">
        <f>SUM(F745,F747,F749,F751)</f>
        <v>0</v>
      </c>
      <c r="E747" s="51" t="s">
        <v>21</v>
      </c>
      <c r="F747" s="52">
        <f t="shared" si="13"/>
        <v>0</v>
      </c>
      <c r="G747" s="53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5"/>
    </row>
    <row r="748" spans="1:18" s="3" customFormat="1" ht="14.25" customHeight="1" x14ac:dyDescent="0.15">
      <c r="A748" s="102"/>
      <c r="B748" s="105"/>
      <c r="C748" s="108"/>
      <c r="D748" s="113"/>
      <c r="E748" s="78" t="s">
        <v>15</v>
      </c>
      <c r="F748" s="79">
        <f t="shared" si="13"/>
        <v>0</v>
      </c>
      <c r="G748" s="80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2"/>
    </row>
    <row r="749" spans="1:18" s="3" customFormat="1" ht="14.25" customHeight="1" x14ac:dyDescent="0.15">
      <c r="A749" s="102"/>
      <c r="B749" s="105"/>
      <c r="C749" s="108"/>
      <c r="D749" s="147" t="s">
        <v>28</v>
      </c>
      <c r="E749" s="93" t="s">
        <v>27</v>
      </c>
      <c r="F749" s="56">
        <f t="shared" si="13"/>
        <v>0</v>
      </c>
      <c r="G749" s="57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9"/>
    </row>
    <row r="750" spans="1:18" s="3" customFormat="1" ht="14.25" customHeight="1" x14ac:dyDescent="0.15">
      <c r="A750" s="102"/>
      <c r="B750" s="105"/>
      <c r="C750" s="108"/>
      <c r="D750" s="164"/>
      <c r="E750" s="78" t="s">
        <v>15</v>
      </c>
      <c r="F750" s="79">
        <f t="shared" si="13"/>
        <v>0</v>
      </c>
      <c r="G750" s="80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2"/>
    </row>
    <row r="751" spans="1:18" s="3" customFormat="1" ht="14.25" customHeight="1" x14ac:dyDescent="0.15">
      <c r="A751" s="102"/>
      <c r="B751" s="105"/>
      <c r="C751" s="108"/>
      <c r="D751" s="148">
        <f>SUM(F746,F748,F750,F752)</f>
        <v>0</v>
      </c>
      <c r="E751" s="150" t="s">
        <v>31</v>
      </c>
      <c r="F751" s="52">
        <f t="shared" si="13"/>
        <v>0</v>
      </c>
      <c r="G751" s="53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5"/>
    </row>
    <row r="752" spans="1:18" s="3" customFormat="1" ht="14.25" customHeight="1" thickBot="1" x14ac:dyDescent="0.2">
      <c r="A752" s="102"/>
      <c r="B752" s="105"/>
      <c r="C752" s="109"/>
      <c r="D752" s="162"/>
      <c r="E752" s="46" t="s">
        <v>15</v>
      </c>
      <c r="F752" s="47">
        <f t="shared" si="13"/>
        <v>0</v>
      </c>
      <c r="G752" s="48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50"/>
    </row>
    <row r="753" spans="1:18" s="3" customFormat="1" ht="14.25" customHeight="1" thickTop="1" x14ac:dyDescent="0.15">
      <c r="A753" s="102"/>
      <c r="B753" s="105"/>
      <c r="C753" s="114" t="s">
        <v>23</v>
      </c>
      <c r="D753" s="117" t="s">
        <v>24</v>
      </c>
      <c r="E753" s="38" t="s">
        <v>20</v>
      </c>
      <c r="F753" s="17">
        <f t="shared" si="13"/>
        <v>0</v>
      </c>
      <c r="G753" s="14"/>
      <c r="H753" s="15"/>
      <c r="I753" s="15"/>
      <c r="J753" s="15"/>
      <c r="K753" s="16"/>
      <c r="L753" s="16"/>
      <c r="M753" s="16"/>
      <c r="N753" s="16"/>
      <c r="O753" s="16"/>
      <c r="P753" s="16"/>
      <c r="Q753" s="16"/>
      <c r="R753" s="31"/>
    </row>
    <row r="754" spans="1:18" s="3" customFormat="1" ht="14.25" customHeight="1" x14ac:dyDescent="0.15">
      <c r="A754" s="102"/>
      <c r="B754" s="105"/>
      <c r="C754" s="115"/>
      <c r="D754" s="118"/>
      <c r="E754" s="9" t="s">
        <v>15</v>
      </c>
      <c r="F754" s="13">
        <f t="shared" si="13"/>
        <v>0</v>
      </c>
      <c r="G754" s="10"/>
      <c r="H754" s="11"/>
      <c r="I754" s="11"/>
      <c r="J754" s="11"/>
      <c r="K754" s="12"/>
      <c r="L754" s="12"/>
      <c r="M754" s="12"/>
      <c r="N754" s="12"/>
      <c r="O754" s="12"/>
      <c r="P754" s="12"/>
      <c r="Q754" s="12"/>
      <c r="R754" s="30"/>
    </row>
    <row r="755" spans="1:18" s="3" customFormat="1" ht="14.25" customHeight="1" x14ac:dyDescent="0.15">
      <c r="A755" s="102"/>
      <c r="B755" s="105"/>
      <c r="C755" s="115"/>
      <c r="D755" s="119">
        <f>SUM(F753,F755,F757,F759)</f>
        <v>0</v>
      </c>
      <c r="E755" s="37" t="s">
        <v>21</v>
      </c>
      <c r="F755" s="32">
        <f t="shared" si="13"/>
        <v>0</v>
      </c>
      <c r="G755" s="33"/>
      <c r="H755" s="34"/>
      <c r="I755" s="34"/>
      <c r="J755" s="34"/>
      <c r="K755" s="35"/>
      <c r="L755" s="35"/>
      <c r="M755" s="35"/>
      <c r="N755" s="35"/>
      <c r="O755" s="35"/>
      <c r="P755" s="35"/>
      <c r="Q755" s="35"/>
      <c r="R755" s="36"/>
    </row>
    <row r="756" spans="1:18" s="3" customFormat="1" ht="14.25" customHeight="1" x14ac:dyDescent="0.15">
      <c r="A756" s="102"/>
      <c r="B756" s="105"/>
      <c r="C756" s="115"/>
      <c r="D756" s="120"/>
      <c r="E756" s="37" t="s">
        <v>15</v>
      </c>
      <c r="F756" s="88">
        <f t="shared" si="13"/>
        <v>0</v>
      </c>
      <c r="G756" s="89"/>
      <c r="H756" s="90"/>
      <c r="I756" s="90"/>
      <c r="J756" s="90"/>
      <c r="K756" s="91"/>
      <c r="L756" s="91"/>
      <c r="M756" s="91"/>
      <c r="N756" s="91"/>
      <c r="O756" s="91"/>
      <c r="P756" s="91"/>
      <c r="Q756" s="91"/>
      <c r="R756" s="92"/>
    </row>
    <row r="757" spans="1:18" s="3" customFormat="1" ht="14.25" customHeight="1" x14ac:dyDescent="0.15">
      <c r="A757" s="102"/>
      <c r="B757" s="105"/>
      <c r="C757" s="115"/>
      <c r="D757" s="156" t="s">
        <v>28</v>
      </c>
      <c r="E757" s="94" t="s">
        <v>26</v>
      </c>
      <c r="F757" s="83">
        <f t="shared" si="13"/>
        <v>0</v>
      </c>
      <c r="G757" s="84"/>
      <c r="H757" s="85"/>
      <c r="I757" s="85"/>
      <c r="J757" s="85"/>
      <c r="K757" s="86"/>
      <c r="L757" s="86"/>
      <c r="M757" s="86"/>
      <c r="N757" s="86"/>
      <c r="O757" s="86"/>
      <c r="P757" s="86"/>
      <c r="Q757" s="86"/>
      <c r="R757" s="87"/>
    </row>
    <row r="758" spans="1:18" s="3" customFormat="1" ht="14.25" customHeight="1" thickBot="1" x14ac:dyDescent="0.2">
      <c r="A758" s="102"/>
      <c r="B758" s="105"/>
      <c r="C758" s="115"/>
      <c r="D758" s="163"/>
      <c r="E758" s="158" t="s">
        <v>15</v>
      </c>
      <c r="F758" s="88">
        <f t="shared" si="13"/>
        <v>0</v>
      </c>
      <c r="G758" s="89"/>
      <c r="H758" s="90"/>
      <c r="I758" s="90"/>
      <c r="J758" s="90"/>
      <c r="K758" s="91"/>
      <c r="L758" s="91"/>
      <c r="M758" s="91"/>
      <c r="N758" s="91"/>
      <c r="O758" s="91"/>
      <c r="P758" s="91"/>
      <c r="Q758" s="91"/>
      <c r="R758" s="92"/>
    </row>
    <row r="759" spans="1:18" s="3" customFormat="1" ht="14.25" customHeight="1" thickTop="1" x14ac:dyDescent="0.15">
      <c r="A759" s="102"/>
      <c r="B759" s="105"/>
      <c r="C759" s="115"/>
      <c r="D759" s="157">
        <f>SUM(F754,F756,F758,F760)</f>
        <v>0</v>
      </c>
      <c r="E759" s="159" t="s">
        <v>31</v>
      </c>
      <c r="F759" s="32">
        <f t="shared" si="13"/>
        <v>0</v>
      </c>
      <c r="G759" s="33"/>
      <c r="H759" s="34"/>
      <c r="I759" s="34"/>
      <c r="J759" s="34"/>
      <c r="K759" s="35"/>
      <c r="L759" s="35"/>
      <c r="M759" s="35"/>
      <c r="N759" s="35"/>
      <c r="O759" s="35"/>
      <c r="P759" s="35"/>
      <c r="Q759" s="35"/>
      <c r="R759" s="36"/>
    </row>
    <row r="760" spans="1:18" s="3" customFormat="1" ht="14.25" customHeight="1" thickBot="1" x14ac:dyDescent="0.2">
      <c r="A760" s="103"/>
      <c r="B760" s="106"/>
      <c r="C760" s="116"/>
      <c r="D760" s="162"/>
      <c r="E760" s="9" t="s">
        <v>15</v>
      </c>
      <c r="F760" s="13">
        <f t="shared" si="13"/>
        <v>0</v>
      </c>
      <c r="G760" s="10"/>
      <c r="H760" s="11"/>
      <c r="I760" s="11"/>
      <c r="J760" s="11"/>
      <c r="K760" s="12"/>
      <c r="L760" s="12"/>
      <c r="M760" s="12"/>
      <c r="N760" s="12"/>
      <c r="O760" s="12"/>
      <c r="P760" s="12"/>
      <c r="Q760" s="12"/>
      <c r="R760" s="30"/>
    </row>
    <row r="761" spans="1:18" s="3" customFormat="1" ht="14.25" customHeight="1" thickTop="1" x14ac:dyDescent="0.15">
      <c r="A761" s="101">
        <v>47</v>
      </c>
      <c r="B761" s="138"/>
      <c r="C761" s="107" t="s">
        <v>22</v>
      </c>
      <c r="D761" s="110" t="s">
        <v>24</v>
      </c>
      <c r="E761" s="97" t="s">
        <v>20</v>
      </c>
      <c r="F761" s="42">
        <f t="shared" si="13"/>
        <v>0</v>
      </c>
      <c r="G761" s="43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5"/>
    </row>
    <row r="762" spans="1:18" s="3" customFormat="1" ht="14.25" customHeight="1" x14ac:dyDescent="0.15">
      <c r="A762" s="102"/>
      <c r="B762" s="139"/>
      <c r="C762" s="140"/>
      <c r="D762" s="141"/>
      <c r="E762" s="46" t="s">
        <v>15</v>
      </c>
      <c r="F762" s="47">
        <f t="shared" si="13"/>
        <v>0</v>
      </c>
      <c r="G762" s="48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50"/>
    </row>
    <row r="763" spans="1:18" s="3" customFormat="1" ht="14.25" customHeight="1" x14ac:dyDescent="0.15">
      <c r="A763" s="102"/>
      <c r="B763" s="139"/>
      <c r="C763" s="140"/>
      <c r="D763" s="112">
        <f>SUM(F761,F763,F765,F767)</f>
        <v>0</v>
      </c>
      <c r="E763" s="51" t="s">
        <v>21</v>
      </c>
      <c r="F763" s="52">
        <f t="shared" si="13"/>
        <v>0</v>
      </c>
      <c r="G763" s="53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5"/>
    </row>
    <row r="764" spans="1:18" s="3" customFormat="1" ht="14.25" customHeight="1" x14ac:dyDescent="0.15">
      <c r="A764" s="102"/>
      <c r="B764" s="139"/>
      <c r="C764" s="140"/>
      <c r="D764" s="142"/>
      <c r="E764" s="78" t="s">
        <v>15</v>
      </c>
      <c r="F764" s="79">
        <f t="shared" si="13"/>
        <v>0</v>
      </c>
      <c r="G764" s="80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2"/>
    </row>
    <row r="765" spans="1:18" s="3" customFormat="1" ht="14.25" customHeight="1" x14ac:dyDescent="0.15">
      <c r="A765" s="102"/>
      <c r="B765" s="139"/>
      <c r="C765" s="140"/>
      <c r="D765" s="147" t="s">
        <v>28</v>
      </c>
      <c r="E765" s="93" t="s">
        <v>27</v>
      </c>
      <c r="F765" s="56">
        <f t="shared" si="13"/>
        <v>0</v>
      </c>
      <c r="G765" s="57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9"/>
    </row>
    <row r="766" spans="1:18" s="3" customFormat="1" ht="14.25" customHeight="1" x14ac:dyDescent="0.15">
      <c r="A766" s="102"/>
      <c r="B766" s="139"/>
      <c r="C766" s="140"/>
      <c r="D766" s="136"/>
      <c r="E766" s="78" t="s">
        <v>15</v>
      </c>
      <c r="F766" s="79">
        <f t="shared" si="13"/>
        <v>0</v>
      </c>
      <c r="G766" s="80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2"/>
    </row>
    <row r="767" spans="1:18" s="3" customFormat="1" ht="14.25" customHeight="1" x14ac:dyDescent="0.15">
      <c r="A767" s="102"/>
      <c r="B767" s="139"/>
      <c r="C767" s="105"/>
      <c r="D767" s="148">
        <f>SUM(F762,F764,F766,F768)</f>
        <v>0</v>
      </c>
      <c r="E767" s="150" t="s">
        <v>31</v>
      </c>
      <c r="F767" s="52">
        <f t="shared" si="13"/>
        <v>0</v>
      </c>
      <c r="G767" s="53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5"/>
    </row>
    <row r="768" spans="1:18" s="3" customFormat="1" ht="14.25" customHeight="1" thickBot="1" x14ac:dyDescent="0.2">
      <c r="A768" s="102"/>
      <c r="B768" s="139"/>
      <c r="C768" s="105"/>
      <c r="D768" s="149"/>
      <c r="E768" s="46" t="s">
        <v>15</v>
      </c>
      <c r="F768" s="47">
        <f t="shared" si="13"/>
        <v>0</v>
      </c>
      <c r="G768" s="48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50"/>
    </row>
    <row r="769" spans="1:18" s="3" customFormat="1" ht="14.25" customHeight="1" thickTop="1" x14ac:dyDescent="0.15">
      <c r="A769" s="102"/>
      <c r="B769" s="139"/>
      <c r="C769" s="114" t="s">
        <v>23</v>
      </c>
      <c r="D769" s="117" t="s">
        <v>24</v>
      </c>
      <c r="E769" s="38" t="s">
        <v>20</v>
      </c>
      <c r="F769" s="17">
        <f t="shared" si="13"/>
        <v>0</v>
      </c>
      <c r="G769" s="14"/>
      <c r="H769" s="15"/>
      <c r="I769" s="15"/>
      <c r="J769" s="15"/>
      <c r="K769" s="16"/>
      <c r="L769" s="16"/>
      <c r="M769" s="16"/>
      <c r="N769" s="16"/>
      <c r="O769" s="16"/>
      <c r="P769" s="16"/>
      <c r="Q769" s="16"/>
      <c r="R769" s="31"/>
    </row>
    <row r="770" spans="1:18" s="3" customFormat="1" ht="14.25" customHeight="1" x14ac:dyDescent="0.15">
      <c r="A770" s="102"/>
      <c r="B770" s="139"/>
      <c r="C770" s="105"/>
      <c r="D770" s="136"/>
      <c r="E770" s="9" t="s">
        <v>15</v>
      </c>
      <c r="F770" s="13">
        <f t="shared" si="13"/>
        <v>0</v>
      </c>
      <c r="G770" s="10"/>
      <c r="H770" s="11"/>
      <c r="I770" s="11"/>
      <c r="J770" s="11"/>
      <c r="K770" s="12"/>
      <c r="L770" s="12"/>
      <c r="M770" s="12"/>
      <c r="N770" s="12"/>
      <c r="O770" s="12"/>
      <c r="P770" s="12"/>
      <c r="Q770" s="12"/>
      <c r="R770" s="30"/>
    </row>
    <row r="771" spans="1:18" s="3" customFormat="1" ht="14.25" customHeight="1" x14ac:dyDescent="0.15">
      <c r="A771" s="102"/>
      <c r="B771" s="139"/>
      <c r="C771" s="105"/>
      <c r="D771" s="119">
        <f>SUM(F769,F771,F773,F775)</f>
        <v>0</v>
      </c>
      <c r="E771" s="37" t="s">
        <v>21</v>
      </c>
      <c r="F771" s="32">
        <f t="shared" si="13"/>
        <v>0</v>
      </c>
      <c r="G771" s="33"/>
      <c r="H771" s="34"/>
      <c r="I771" s="34"/>
      <c r="J771" s="34"/>
      <c r="K771" s="35"/>
      <c r="L771" s="35"/>
      <c r="M771" s="35"/>
      <c r="N771" s="35"/>
      <c r="O771" s="35"/>
      <c r="P771" s="35"/>
      <c r="Q771" s="35"/>
      <c r="R771" s="36"/>
    </row>
    <row r="772" spans="1:18" s="3" customFormat="1" ht="14.25" customHeight="1" x14ac:dyDescent="0.15">
      <c r="A772" s="102"/>
      <c r="B772" s="139"/>
      <c r="C772" s="105"/>
      <c r="D772" s="137"/>
      <c r="E772" s="37" t="s">
        <v>15</v>
      </c>
      <c r="F772" s="88">
        <f t="shared" si="13"/>
        <v>0</v>
      </c>
      <c r="G772" s="89"/>
      <c r="H772" s="90"/>
      <c r="I772" s="90"/>
      <c r="J772" s="90"/>
      <c r="K772" s="91"/>
      <c r="L772" s="91"/>
      <c r="M772" s="91"/>
      <c r="N772" s="91"/>
      <c r="O772" s="91"/>
      <c r="P772" s="91"/>
      <c r="Q772" s="91"/>
      <c r="R772" s="92"/>
    </row>
    <row r="773" spans="1:18" s="3" customFormat="1" ht="14.25" customHeight="1" x14ac:dyDescent="0.15">
      <c r="A773" s="102"/>
      <c r="B773" s="139"/>
      <c r="C773" s="105"/>
      <c r="D773" s="156" t="s">
        <v>28</v>
      </c>
      <c r="E773" s="94" t="s">
        <v>26</v>
      </c>
      <c r="F773" s="83">
        <f t="shared" si="13"/>
        <v>0</v>
      </c>
      <c r="G773" s="84"/>
      <c r="H773" s="85"/>
      <c r="I773" s="85"/>
      <c r="J773" s="85"/>
      <c r="K773" s="86"/>
      <c r="L773" s="86"/>
      <c r="M773" s="86"/>
      <c r="N773" s="86"/>
      <c r="O773" s="86"/>
      <c r="P773" s="86"/>
      <c r="Q773" s="86"/>
      <c r="R773" s="87"/>
    </row>
    <row r="774" spans="1:18" s="3" customFormat="1" ht="14.25" customHeight="1" thickBot="1" x14ac:dyDescent="0.2">
      <c r="A774" s="102"/>
      <c r="B774" s="139"/>
      <c r="C774" s="105"/>
      <c r="D774" s="149"/>
      <c r="E774" s="158" t="s">
        <v>15</v>
      </c>
      <c r="F774" s="88">
        <f t="shared" si="13"/>
        <v>0</v>
      </c>
      <c r="G774" s="89"/>
      <c r="H774" s="90"/>
      <c r="I774" s="90"/>
      <c r="J774" s="90"/>
      <c r="K774" s="91"/>
      <c r="L774" s="91"/>
      <c r="M774" s="91"/>
      <c r="N774" s="91"/>
      <c r="O774" s="91"/>
      <c r="P774" s="91"/>
      <c r="Q774" s="91"/>
      <c r="R774" s="92"/>
    </row>
    <row r="775" spans="1:18" s="3" customFormat="1" ht="14.25" customHeight="1" thickTop="1" x14ac:dyDescent="0.15">
      <c r="A775" s="102"/>
      <c r="B775" s="139"/>
      <c r="C775" s="105"/>
      <c r="D775" s="157">
        <f>SUM(F770,F772,F774,F776)</f>
        <v>0</v>
      </c>
      <c r="E775" s="159" t="s">
        <v>31</v>
      </c>
      <c r="F775" s="32">
        <f t="shared" si="13"/>
        <v>0</v>
      </c>
      <c r="G775" s="33"/>
      <c r="H775" s="34"/>
      <c r="I775" s="34"/>
      <c r="J775" s="34"/>
      <c r="K775" s="35"/>
      <c r="L775" s="35"/>
      <c r="M775" s="35"/>
      <c r="N775" s="35"/>
      <c r="O775" s="35"/>
      <c r="P775" s="35"/>
      <c r="Q775" s="35"/>
      <c r="R775" s="36"/>
    </row>
    <row r="776" spans="1:18" s="3" customFormat="1" ht="14.25" customHeight="1" thickBot="1" x14ac:dyDescent="0.2">
      <c r="A776" s="102"/>
      <c r="B776" s="139"/>
      <c r="C776" s="105"/>
      <c r="D776" s="160"/>
      <c r="E776" s="9" t="s">
        <v>15</v>
      </c>
      <c r="F776" s="13">
        <f t="shared" si="13"/>
        <v>0</v>
      </c>
      <c r="G776" s="10"/>
      <c r="H776" s="11"/>
      <c r="I776" s="11"/>
      <c r="J776" s="11"/>
      <c r="K776" s="12"/>
      <c r="L776" s="12"/>
      <c r="M776" s="12"/>
      <c r="N776" s="12"/>
      <c r="O776" s="12"/>
      <c r="P776" s="12"/>
      <c r="Q776" s="12"/>
      <c r="R776" s="30"/>
    </row>
    <row r="777" spans="1:18" s="3" customFormat="1" ht="14.25" customHeight="1" thickTop="1" x14ac:dyDescent="0.15">
      <c r="A777" s="101">
        <v>48</v>
      </c>
      <c r="B777" s="104"/>
      <c r="C777" s="107" t="s">
        <v>22</v>
      </c>
      <c r="D777" s="110" t="s">
        <v>24</v>
      </c>
      <c r="E777" s="97" t="s">
        <v>20</v>
      </c>
      <c r="F777" s="42">
        <f t="shared" si="13"/>
        <v>0</v>
      </c>
      <c r="G777" s="43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5"/>
    </row>
    <row r="778" spans="1:18" s="3" customFormat="1" ht="14.25" customHeight="1" x14ac:dyDescent="0.15">
      <c r="A778" s="102"/>
      <c r="B778" s="105"/>
      <c r="C778" s="108"/>
      <c r="D778" s="111"/>
      <c r="E778" s="46" t="s">
        <v>15</v>
      </c>
      <c r="F778" s="47">
        <f t="shared" si="13"/>
        <v>0</v>
      </c>
      <c r="G778" s="48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50"/>
    </row>
    <row r="779" spans="1:18" s="3" customFormat="1" ht="14.25" customHeight="1" x14ac:dyDescent="0.15">
      <c r="A779" s="102"/>
      <c r="B779" s="105"/>
      <c r="C779" s="108"/>
      <c r="D779" s="112">
        <f>SUM(F777,F779,F781,F783)</f>
        <v>0</v>
      </c>
      <c r="E779" s="51" t="s">
        <v>21</v>
      </c>
      <c r="F779" s="52">
        <f t="shared" si="13"/>
        <v>0</v>
      </c>
      <c r="G779" s="53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5"/>
    </row>
    <row r="780" spans="1:18" s="3" customFormat="1" ht="14.25" customHeight="1" x14ac:dyDescent="0.15">
      <c r="A780" s="102"/>
      <c r="B780" s="105"/>
      <c r="C780" s="108"/>
      <c r="D780" s="113"/>
      <c r="E780" s="78" t="s">
        <v>15</v>
      </c>
      <c r="F780" s="79">
        <f t="shared" si="13"/>
        <v>0</v>
      </c>
      <c r="G780" s="80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2"/>
    </row>
    <row r="781" spans="1:18" s="3" customFormat="1" ht="14.25" customHeight="1" x14ac:dyDescent="0.15">
      <c r="A781" s="102"/>
      <c r="B781" s="105"/>
      <c r="C781" s="108"/>
      <c r="D781" s="147" t="s">
        <v>28</v>
      </c>
      <c r="E781" s="93" t="s">
        <v>27</v>
      </c>
      <c r="F781" s="56">
        <f t="shared" si="13"/>
        <v>0</v>
      </c>
      <c r="G781" s="57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9"/>
    </row>
    <row r="782" spans="1:18" s="3" customFormat="1" ht="14.25" customHeight="1" x14ac:dyDescent="0.15">
      <c r="A782" s="102"/>
      <c r="B782" s="105"/>
      <c r="C782" s="108"/>
      <c r="D782" s="164"/>
      <c r="E782" s="78" t="s">
        <v>15</v>
      </c>
      <c r="F782" s="79">
        <f t="shared" si="13"/>
        <v>0</v>
      </c>
      <c r="G782" s="80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2"/>
    </row>
    <row r="783" spans="1:18" s="3" customFormat="1" ht="14.25" customHeight="1" x14ac:dyDescent="0.15">
      <c r="A783" s="102"/>
      <c r="B783" s="105"/>
      <c r="C783" s="108"/>
      <c r="D783" s="148">
        <f>SUM(F778,F780,F782,F784)</f>
        <v>0</v>
      </c>
      <c r="E783" s="150" t="s">
        <v>31</v>
      </c>
      <c r="F783" s="52">
        <f t="shared" si="13"/>
        <v>0</v>
      </c>
      <c r="G783" s="53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5"/>
    </row>
    <row r="784" spans="1:18" s="3" customFormat="1" ht="14.25" customHeight="1" thickBot="1" x14ac:dyDescent="0.2">
      <c r="A784" s="102"/>
      <c r="B784" s="105"/>
      <c r="C784" s="109"/>
      <c r="D784" s="162"/>
      <c r="E784" s="46" t="s">
        <v>15</v>
      </c>
      <c r="F784" s="47">
        <f t="shared" si="13"/>
        <v>0</v>
      </c>
      <c r="G784" s="48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50"/>
    </row>
    <row r="785" spans="1:18" s="3" customFormat="1" ht="14.25" customHeight="1" thickTop="1" x14ac:dyDescent="0.15">
      <c r="A785" s="102"/>
      <c r="B785" s="105"/>
      <c r="C785" s="114" t="s">
        <v>23</v>
      </c>
      <c r="D785" s="117" t="s">
        <v>24</v>
      </c>
      <c r="E785" s="38" t="s">
        <v>20</v>
      </c>
      <c r="F785" s="17">
        <f t="shared" si="13"/>
        <v>0</v>
      </c>
      <c r="G785" s="14"/>
      <c r="H785" s="15"/>
      <c r="I785" s="15"/>
      <c r="J785" s="15"/>
      <c r="K785" s="16"/>
      <c r="L785" s="16"/>
      <c r="M785" s="16"/>
      <c r="N785" s="16"/>
      <c r="O785" s="16"/>
      <c r="P785" s="16"/>
      <c r="Q785" s="16"/>
      <c r="R785" s="31"/>
    </row>
    <row r="786" spans="1:18" s="3" customFormat="1" ht="14.25" customHeight="1" x14ac:dyDescent="0.15">
      <c r="A786" s="102"/>
      <c r="B786" s="105"/>
      <c r="C786" s="115"/>
      <c r="D786" s="118"/>
      <c r="E786" s="9" t="s">
        <v>15</v>
      </c>
      <c r="F786" s="13">
        <f t="shared" si="13"/>
        <v>0</v>
      </c>
      <c r="G786" s="10"/>
      <c r="H786" s="11"/>
      <c r="I786" s="11"/>
      <c r="J786" s="11"/>
      <c r="K786" s="12"/>
      <c r="L786" s="12"/>
      <c r="M786" s="12"/>
      <c r="N786" s="12"/>
      <c r="O786" s="12"/>
      <c r="P786" s="12"/>
      <c r="Q786" s="12"/>
      <c r="R786" s="30"/>
    </row>
    <row r="787" spans="1:18" s="3" customFormat="1" ht="14.25" customHeight="1" x14ac:dyDescent="0.15">
      <c r="A787" s="102"/>
      <c r="B787" s="105"/>
      <c r="C787" s="115"/>
      <c r="D787" s="119">
        <f>SUM(F785,F787,F789,F791)</f>
        <v>0</v>
      </c>
      <c r="E787" s="37" t="s">
        <v>21</v>
      </c>
      <c r="F787" s="32">
        <f t="shared" si="13"/>
        <v>0</v>
      </c>
      <c r="G787" s="33"/>
      <c r="H787" s="34"/>
      <c r="I787" s="34"/>
      <c r="J787" s="34"/>
      <c r="K787" s="35"/>
      <c r="L787" s="35"/>
      <c r="M787" s="35"/>
      <c r="N787" s="35"/>
      <c r="O787" s="35"/>
      <c r="P787" s="35"/>
      <c r="Q787" s="35"/>
      <c r="R787" s="36"/>
    </row>
    <row r="788" spans="1:18" s="3" customFormat="1" ht="14.25" customHeight="1" x14ac:dyDescent="0.15">
      <c r="A788" s="102"/>
      <c r="B788" s="105"/>
      <c r="C788" s="115"/>
      <c r="D788" s="120"/>
      <c r="E788" s="37" t="s">
        <v>15</v>
      </c>
      <c r="F788" s="88">
        <f t="shared" si="13"/>
        <v>0</v>
      </c>
      <c r="G788" s="89"/>
      <c r="H788" s="90"/>
      <c r="I788" s="90"/>
      <c r="J788" s="90"/>
      <c r="K788" s="91"/>
      <c r="L788" s="91"/>
      <c r="M788" s="91"/>
      <c r="N788" s="91"/>
      <c r="O788" s="91"/>
      <c r="P788" s="91"/>
      <c r="Q788" s="91"/>
      <c r="R788" s="92"/>
    </row>
    <row r="789" spans="1:18" s="3" customFormat="1" ht="14.25" customHeight="1" x14ac:dyDescent="0.15">
      <c r="A789" s="102"/>
      <c r="B789" s="105"/>
      <c r="C789" s="115"/>
      <c r="D789" s="156" t="s">
        <v>28</v>
      </c>
      <c r="E789" s="94" t="s">
        <v>26</v>
      </c>
      <c r="F789" s="83">
        <f t="shared" si="13"/>
        <v>0</v>
      </c>
      <c r="G789" s="84"/>
      <c r="H789" s="85"/>
      <c r="I789" s="85"/>
      <c r="J789" s="85"/>
      <c r="K789" s="86"/>
      <c r="L789" s="86"/>
      <c r="M789" s="86"/>
      <c r="N789" s="86"/>
      <c r="O789" s="86"/>
      <c r="P789" s="86"/>
      <c r="Q789" s="86"/>
      <c r="R789" s="87"/>
    </row>
    <row r="790" spans="1:18" s="3" customFormat="1" ht="14.25" customHeight="1" thickBot="1" x14ac:dyDescent="0.2">
      <c r="A790" s="102"/>
      <c r="B790" s="105"/>
      <c r="C790" s="115"/>
      <c r="D790" s="163"/>
      <c r="E790" s="158" t="s">
        <v>15</v>
      </c>
      <c r="F790" s="88">
        <f t="shared" si="13"/>
        <v>0</v>
      </c>
      <c r="G790" s="89"/>
      <c r="H790" s="90"/>
      <c r="I790" s="90"/>
      <c r="J790" s="90"/>
      <c r="K790" s="91"/>
      <c r="L790" s="91"/>
      <c r="M790" s="91"/>
      <c r="N790" s="91"/>
      <c r="O790" s="91"/>
      <c r="P790" s="91"/>
      <c r="Q790" s="91"/>
      <c r="R790" s="92"/>
    </row>
    <row r="791" spans="1:18" s="3" customFormat="1" ht="14.25" customHeight="1" thickTop="1" x14ac:dyDescent="0.15">
      <c r="A791" s="102"/>
      <c r="B791" s="105"/>
      <c r="C791" s="115"/>
      <c r="D791" s="157">
        <f>SUM(F786,F788,F790,F792)</f>
        <v>0</v>
      </c>
      <c r="E791" s="159" t="s">
        <v>31</v>
      </c>
      <c r="F791" s="32">
        <f t="shared" si="13"/>
        <v>0</v>
      </c>
      <c r="G791" s="33"/>
      <c r="H791" s="34"/>
      <c r="I791" s="34"/>
      <c r="J791" s="34"/>
      <c r="K791" s="35"/>
      <c r="L791" s="35"/>
      <c r="M791" s="35"/>
      <c r="N791" s="35"/>
      <c r="O791" s="35"/>
      <c r="P791" s="35"/>
      <c r="Q791" s="35"/>
      <c r="R791" s="36"/>
    </row>
    <row r="792" spans="1:18" s="3" customFormat="1" ht="14.25" customHeight="1" thickBot="1" x14ac:dyDescent="0.2">
      <c r="A792" s="103"/>
      <c r="B792" s="106"/>
      <c r="C792" s="116"/>
      <c r="D792" s="162"/>
      <c r="E792" s="9" t="s">
        <v>15</v>
      </c>
      <c r="F792" s="13">
        <f t="shared" ref="F792" si="14">SUM(G792:R792)</f>
        <v>0</v>
      </c>
      <c r="G792" s="10"/>
      <c r="H792" s="11"/>
      <c r="I792" s="11"/>
      <c r="J792" s="11"/>
      <c r="K792" s="12"/>
      <c r="L792" s="12"/>
      <c r="M792" s="12"/>
      <c r="N792" s="12"/>
      <c r="O792" s="12"/>
      <c r="P792" s="12"/>
      <c r="Q792" s="12"/>
      <c r="R792" s="30"/>
    </row>
    <row r="793" spans="1:18" s="3" customFormat="1" ht="14.25" customHeight="1" thickTop="1" x14ac:dyDescent="0.15">
      <c r="A793" s="101">
        <v>49</v>
      </c>
      <c r="B793" s="138"/>
      <c r="C793" s="107" t="s">
        <v>22</v>
      </c>
      <c r="D793" s="110" t="s">
        <v>24</v>
      </c>
      <c r="E793" s="97" t="s">
        <v>20</v>
      </c>
      <c r="F793" s="42">
        <f t="shared" ref="F793:F1048" si="15">SUM(G793:R793)</f>
        <v>0</v>
      </c>
      <c r="G793" s="43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5"/>
    </row>
    <row r="794" spans="1:18" s="3" customFormat="1" ht="14.25" customHeight="1" x14ac:dyDescent="0.15">
      <c r="A794" s="102"/>
      <c r="B794" s="139"/>
      <c r="C794" s="140"/>
      <c r="D794" s="141"/>
      <c r="E794" s="46" t="s">
        <v>15</v>
      </c>
      <c r="F794" s="47">
        <f t="shared" si="15"/>
        <v>0</v>
      </c>
      <c r="G794" s="48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50"/>
    </row>
    <row r="795" spans="1:18" s="3" customFormat="1" ht="14.25" customHeight="1" x14ac:dyDescent="0.15">
      <c r="A795" s="102"/>
      <c r="B795" s="139"/>
      <c r="C795" s="140"/>
      <c r="D795" s="112">
        <f>SUM(F793,F795,F797,F799)</f>
        <v>0</v>
      </c>
      <c r="E795" s="51" t="s">
        <v>21</v>
      </c>
      <c r="F795" s="52">
        <f t="shared" si="15"/>
        <v>0</v>
      </c>
      <c r="G795" s="53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5"/>
    </row>
    <row r="796" spans="1:18" s="3" customFormat="1" ht="14.25" customHeight="1" x14ac:dyDescent="0.15">
      <c r="A796" s="102"/>
      <c r="B796" s="139"/>
      <c r="C796" s="140"/>
      <c r="D796" s="142"/>
      <c r="E796" s="78" t="s">
        <v>15</v>
      </c>
      <c r="F796" s="79">
        <f t="shared" si="15"/>
        <v>0</v>
      </c>
      <c r="G796" s="80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2"/>
    </row>
    <row r="797" spans="1:18" s="3" customFormat="1" ht="14.25" customHeight="1" x14ac:dyDescent="0.15">
      <c r="A797" s="102"/>
      <c r="B797" s="139"/>
      <c r="C797" s="140"/>
      <c r="D797" s="147" t="s">
        <v>28</v>
      </c>
      <c r="E797" s="93" t="s">
        <v>27</v>
      </c>
      <c r="F797" s="56">
        <f t="shared" si="15"/>
        <v>0</v>
      </c>
      <c r="G797" s="57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9"/>
    </row>
    <row r="798" spans="1:18" s="3" customFormat="1" ht="14.25" customHeight="1" x14ac:dyDescent="0.15">
      <c r="A798" s="102"/>
      <c r="B798" s="139"/>
      <c r="C798" s="140"/>
      <c r="D798" s="136"/>
      <c r="E798" s="78" t="s">
        <v>15</v>
      </c>
      <c r="F798" s="79">
        <f t="shared" si="15"/>
        <v>0</v>
      </c>
      <c r="G798" s="80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2"/>
    </row>
    <row r="799" spans="1:18" s="3" customFormat="1" ht="14.25" customHeight="1" x14ac:dyDescent="0.15">
      <c r="A799" s="102"/>
      <c r="B799" s="139"/>
      <c r="C799" s="105"/>
      <c r="D799" s="148">
        <f>SUM(F794,F796,F798,F800)</f>
        <v>0</v>
      </c>
      <c r="E799" s="150" t="s">
        <v>31</v>
      </c>
      <c r="F799" s="52">
        <f t="shared" si="15"/>
        <v>0</v>
      </c>
      <c r="G799" s="53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5"/>
    </row>
    <row r="800" spans="1:18" s="3" customFormat="1" ht="14.25" customHeight="1" thickBot="1" x14ac:dyDescent="0.2">
      <c r="A800" s="102"/>
      <c r="B800" s="139"/>
      <c r="C800" s="105"/>
      <c r="D800" s="149"/>
      <c r="E800" s="46" t="s">
        <v>15</v>
      </c>
      <c r="F800" s="47">
        <f t="shared" si="15"/>
        <v>0</v>
      </c>
      <c r="G800" s="48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50"/>
    </row>
    <row r="801" spans="1:18" s="3" customFormat="1" ht="14.25" customHeight="1" thickTop="1" x14ac:dyDescent="0.15">
      <c r="A801" s="102"/>
      <c r="B801" s="139"/>
      <c r="C801" s="114" t="s">
        <v>23</v>
      </c>
      <c r="D801" s="117" t="s">
        <v>24</v>
      </c>
      <c r="E801" s="38" t="s">
        <v>20</v>
      </c>
      <c r="F801" s="17">
        <f t="shared" si="15"/>
        <v>0</v>
      </c>
      <c r="G801" s="14"/>
      <c r="H801" s="15"/>
      <c r="I801" s="15"/>
      <c r="J801" s="15"/>
      <c r="K801" s="16"/>
      <c r="L801" s="16"/>
      <c r="M801" s="16"/>
      <c r="N801" s="16"/>
      <c r="O801" s="16"/>
      <c r="P801" s="16"/>
      <c r="Q801" s="16"/>
      <c r="R801" s="31"/>
    </row>
    <row r="802" spans="1:18" s="3" customFormat="1" ht="14.25" customHeight="1" x14ac:dyDescent="0.15">
      <c r="A802" s="102"/>
      <c r="B802" s="139"/>
      <c r="C802" s="105"/>
      <c r="D802" s="136"/>
      <c r="E802" s="9" t="s">
        <v>15</v>
      </c>
      <c r="F802" s="13">
        <f t="shared" si="15"/>
        <v>0</v>
      </c>
      <c r="G802" s="10"/>
      <c r="H802" s="11"/>
      <c r="I802" s="11"/>
      <c r="J802" s="11"/>
      <c r="K802" s="12"/>
      <c r="L802" s="12"/>
      <c r="M802" s="12"/>
      <c r="N802" s="12"/>
      <c r="O802" s="12"/>
      <c r="P802" s="12"/>
      <c r="Q802" s="12"/>
      <c r="R802" s="30"/>
    </row>
    <row r="803" spans="1:18" s="3" customFormat="1" ht="14.25" customHeight="1" x14ac:dyDescent="0.15">
      <c r="A803" s="102"/>
      <c r="B803" s="139"/>
      <c r="C803" s="105"/>
      <c r="D803" s="119">
        <f>SUM(F801,F803,F805,F807)</f>
        <v>0</v>
      </c>
      <c r="E803" s="37" t="s">
        <v>21</v>
      </c>
      <c r="F803" s="32">
        <f t="shared" si="15"/>
        <v>0</v>
      </c>
      <c r="G803" s="33"/>
      <c r="H803" s="34"/>
      <c r="I803" s="34"/>
      <c r="J803" s="34"/>
      <c r="K803" s="35"/>
      <c r="L803" s="35"/>
      <c r="M803" s="35"/>
      <c r="N803" s="35"/>
      <c r="O803" s="35"/>
      <c r="P803" s="35"/>
      <c r="Q803" s="35"/>
      <c r="R803" s="36"/>
    </row>
    <row r="804" spans="1:18" s="3" customFormat="1" ht="14.25" customHeight="1" x14ac:dyDescent="0.15">
      <c r="A804" s="102"/>
      <c r="B804" s="139"/>
      <c r="C804" s="105"/>
      <c r="D804" s="137"/>
      <c r="E804" s="37" t="s">
        <v>15</v>
      </c>
      <c r="F804" s="88">
        <f t="shared" si="15"/>
        <v>0</v>
      </c>
      <c r="G804" s="89"/>
      <c r="H804" s="90"/>
      <c r="I804" s="90"/>
      <c r="J804" s="90"/>
      <c r="K804" s="91"/>
      <c r="L804" s="91"/>
      <c r="M804" s="91"/>
      <c r="N804" s="91"/>
      <c r="O804" s="91"/>
      <c r="P804" s="91"/>
      <c r="Q804" s="91"/>
      <c r="R804" s="92"/>
    </row>
    <row r="805" spans="1:18" s="3" customFormat="1" ht="14.25" customHeight="1" x14ac:dyDescent="0.15">
      <c r="A805" s="102"/>
      <c r="B805" s="139"/>
      <c r="C805" s="105"/>
      <c r="D805" s="156" t="s">
        <v>28</v>
      </c>
      <c r="E805" s="94" t="s">
        <v>26</v>
      </c>
      <c r="F805" s="83">
        <f t="shared" si="15"/>
        <v>0</v>
      </c>
      <c r="G805" s="84"/>
      <c r="H805" s="85"/>
      <c r="I805" s="85"/>
      <c r="J805" s="85"/>
      <c r="K805" s="86"/>
      <c r="L805" s="86"/>
      <c r="M805" s="86"/>
      <c r="N805" s="86"/>
      <c r="O805" s="86"/>
      <c r="P805" s="86"/>
      <c r="Q805" s="86"/>
      <c r="R805" s="87"/>
    </row>
    <row r="806" spans="1:18" s="3" customFormat="1" ht="14.25" customHeight="1" thickBot="1" x14ac:dyDescent="0.2">
      <c r="A806" s="102"/>
      <c r="B806" s="139"/>
      <c r="C806" s="105"/>
      <c r="D806" s="149"/>
      <c r="E806" s="158" t="s">
        <v>15</v>
      </c>
      <c r="F806" s="88">
        <f t="shared" si="15"/>
        <v>0</v>
      </c>
      <c r="G806" s="89"/>
      <c r="H806" s="90"/>
      <c r="I806" s="90"/>
      <c r="J806" s="90"/>
      <c r="K806" s="91"/>
      <c r="L806" s="91"/>
      <c r="M806" s="91"/>
      <c r="N806" s="91"/>
      <c r="O806" s="91"/>
      <c r="P806" s="91"/>
      <c r="Q806" s="91"/>
      <c r="R806" s="92"/>
    </row>
    <row r="807" spans="1:18" s="3" customFormat="1" ht="14.25" customHeight="1" thickTop="1" x14ac:dyDescent="0.15">
      <c r="A807" s="102"/>
      <c r="B807" s="139"/>
      <c r="C807" s="105"/>
      <c r="D807" s="157">
        <f>SUM(F802,F804,F806,F808)</f>
        <v>0</v>
      </c>
      <c r="E807" s="159" t="s">
        <v>31</v>
      </c>
      <c r="F807" s="32">
        <f t="shared" si="15"/>
        <v>0</v>
      </c>
      <c r="G807" s="33"/>
      <c r="H807" s="34"/>
      <c r="I807" s="34"/>
      <c r="J807" s="34"/>
      <c r="K807" s="35"/>
      <c r="L807" s="35"/>
      <c r="M807" s="35"/>
      <c r="N807" s="35"/>
      <c r="O807" s="35"/>
      <c r="P807" s="35"/>
      <c r="Q807" s="35"/>
      <c r="R807" s="36"/>
    </row>
    <row r="808" spans="1:18" s="3" customFormat="1" ht="14.25" customHeight="1" thickBot="1" x14ac:dyDescent="0.2">
      <c r="A808" s="102"/>
      <c r="B808" s="139"/>
      <c r="C808" s="105"/>
      <c r="D808" s="160"/>
      <c r="E808" s="9" t="s">
        <v>15</v>
      </c>
      <c r="F808" s="13">
        <f t="shared" si="15"/>
        <v>0</v>
      </c>
      <c r="G808" s="10"/>
      <c r="H808" s="11"/>
      <c r="I808" s="11"/>
      <c r="J808" s="11"/>
      <c r="K808" s="12"/>
      <c r="L808" s="12"/>
      <c r="M808" s="12"/>
      <c r="N808" s="12"/>
      <c r="O808" s="12"/>
      <c r="P808" s="12"/>
      <c r="Q808" s="12"/>
      <c r="R808" s="30"/>
    </row>
    <row r="809" spans="1:18" s="3" customFormat="1" ht="14.25" customHeight="1" thickTop="1" x14ac:dyDescent="0.15">
      <c r="A809" s="101">
        <v>50</v>
      </c>
      <c r="B809" s="104"/>
      <c r="C809" s="107" t="s">
        <v>22</v>
      </c>
      <c r="D809" s="110" t="s">
        <v>24</v>
      </c>
      <c r="E809" s="97" t="s">
        <v>20</v>
      </c>
      <c r="F809" s="42">
        <f t="shared" si="15"/>
        <v>0</v>
      </c>
      <c r="G809" s="43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5"/>
    </row>
    <row r="810" spans="1:18" s="3" customFormat="1" ht="14.25" customHeight="1" x14ac:dyDescent="0.15">
      <c r="A810" s="102"/>
      <c r="B810" s="105"/>
      <c r="C810" s="108"/>
      <c r="D810" s="111"/>
      <c r="E810" s="46" t="s">
        <v>15</v>
      </c>
      <c r="F810" s="47">
        <f t="shared" si="15"/>
        <v>0</v>
      </c>
      <c r="G810" s="48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50"/>
    </row>
    <row r="811" spans="1:18" s="3" customFormat="1" ht="14.25" customHeight="1" x14ac:dyDescent="0.15">
      <c r="A811" s="102"/>
      <c r="B811" s="105"/>
      <c r="C811" s="108"/>
      <c r="D811" s="112">
        <f>SUM(F809,F811,F813,F815)</f>
        <v>0</v>
      </c>
      <c r="E811" s="51" t="s">
        <v>21</v>
      </c>
      <c r="F811" s="52">
        <f t="shared" si="15"/>
        <v>0</v>
      </c>
      <c r="G811" s="53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5"/>
    </row>
    <row r="812" spans="1:18" s="3" customFormat="1" ht="14.25" customHeight="1" x14ac:dyDescent="0.15">
      <c r="A812" s="102"/>
      <c r="B812" s="105"/>
      <c r="C812" s="108"/>
      <c r="D812" s="113"/>
      <c r="E812" s="78" t="s">
        <v>15</v>
      </c>
      <c r="F812" s="79">
        <f t="shared" si="15"/>
        <v>0</v>
      </c>
      <c r="G812" s="80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2"/>
    </row>
    <row r="813" spans="1:18" s="3" customFormat="1" ht="14.25" customHeight="1" x14ac:dyDescent="0.15">
      <c r="A813" s="102"/>
      <c r="B813" s="105"/>
      <c r="C813" s="108"/>
      <c r="D813" s="147" t="s">
        <v>28</v>
      </c>
      <c r="E813" s="93" t="s">
        <v>27</v>
      </c>
      <c r="F813" s="56">
        <f t="shared" si="15"/>
        <v>0</v>
      </c>
      <c r="G813" s="57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9"/>
    </row>
    <row r="814" spans="1:18" s="3" customFormat="1" ht="14.25" customHeight="1" x14ac:dyDescent="0.15">
      <c r="A814" s="102"/>
      <c r="B814" s="105"/>
      <c r="C814" s="108"/>
      <c r="D814" s="164"/>
      <c r="E814" s="78" t="s">
        <v>15</v>
      </c>
      <c r="F814" s="79">
        <f t="shared" si="15"/>
        <v>0</v>
      </c>
      <c r="G814" s="80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2"/>
    </row>
    <row r="815" spans="1:18" s="3" customFormat="1" ht="14.25" customHeight="1" x14ac:dyDescent="0.15">
      <c r="A815" s="102"/>
      <c r="B815" s="105"/>
      <c r="C815" s="108"/>
      <c r="D815" s="148">
        <f>SUM(F810,F812,F814,F816)</f>
        <v>0</v>
      </c>
      <c r="E815" s="150" t="s">
        <v>31</v>
      </c>
      <c r="F815" s="52">
        <f t="shared" si="15"/>
        <v>0</v>
      </c>
      <c r="G815" s="53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5"/>
    </row>
    <row r="816" spans="1:18" s="3" customFormat="1" ht="14.25" customHeight="1" thickBot="1" x14ac:dyDescent="0.2">
      <c r="A816" s="102"/>
      <c r="B816" s="105"/>
      <c r="C816" s="109"/>
      <c r="D816" s="162"/>
      <c r="E816" s="46" t="s">
        <v>15</v>
      </c>
      <c r="F816" s="47">
        <f t="shared" si="15"/>
        <v>0</v>
      </c>
      <c r="G816" s="48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50"/>
    </row>
    <row r="817" spans="1:18" s="3" customFormat="1" ht="14.25" customHeight="1" thickTop="1" x14ac:dyDescent="0.15">
      <c r="A817" s="102"/>
      <c r="B817" s="105"/>
      <c r="C817" s="114" t="s">
        <v>23</v>
      </c>
      <c r="D817" s="117" t="s">
        <v>24</v>
      </c>
      <c r="E817" s="38" t="s">
        <v>20</v>
      </c>
      <c r="F817" s="17">
        <f t="shared" si="15"/>
        <v>0</v>
      </c>
      <c r="G817" s="14"/>
      <c r="H817" s="15"/>
      <c r="I817" s="15"/>
      <c r="J817" s="15"/>
      <c r="K817" s="16"/>
      <c r="L817" s="16"/>
      <c r="M817" s="16"/>
      <c r="N817" s="16"/>
      <c r="O817" s="16"/>
      <c r="P817" s="16"/>
      <c r="Q817" s="16"/>
      <c r="R817" s="31"/>
    </row>
    <row r="818" spans="1:18" s="3" customFormat="1" ht="14.25" customHeight="1" x14ac:dyDescent="0.15">
      <c r="A818" s="102"/>
      <c r="B818" s="105"/>
      <c r="C818" s="115"/>
      <c r="D818" s="118"/>
      <c r="E818" s="9" t="s">
        <v>15</v>
      </c>
      <c r="F818" s="13">
        <f t="shared" si="15"/>
        <v>0</v>
      </c>
      <c r="G818" s="10"/>
      <c r="H818" s="11"/>
      <c r="I818" s="11"/>
      <c r="J818" s="11"/>
      <c r="K818" s="12"/>
      <c r="L818" s="12"/>
      <c r="M818" s="12"/>
      <c r="N818" s="12"/>
      <c r="O818" s="12"/>
      <c r="P818" s="12"/>
      <c r="Q818" s="12"/>
      <c r="R818" s="30"/>
    </row>
    <row r="819" spans="1:18" s="3" customFormat="1" ht="14.25" customHeight="1" x14ac:dyDescent="0.15">
      <c r="A819" s="102"/>
      <c r="B819" s="105"/>
      <c r="C819" s="115"/>
      <c r="D819" s="119">
        <f>SUM(F817,F819,F821,F823)</f>
        <v>0</v>
      </c>
      <c r="E819" s="37" t="s">
        <v>21</v>
      </c>
      <c r="F819" s="32">
        <f t="shared" si="15"/>
        <v>0</v>
      </c>
      <c r="G819" s="33"/>
      <c r="H819" s="34"/>
      <c r="I819" s="34"/>
      <c r="J819" s="34"/>
      <c r="K819" s="35"/>
      <c r="L819" s="35"/>
      <c r="M819" s="35"/>
      <c r="N819" s="35"/>
      <c r="O819" s="35"/>
      <c r="P819" s="35"/>
      <c r="Q819" s="35"/>
      <c r="R819" s="36"/>
    </row>
    <row r="820" spans="1:18" s="3" customFormat="1" ht="14.25" customHeight="1" x14ac:dyDescent="0.15">
      <c r="A820" s="102"/>
      <c r="B820" s="105"/>
      <c r="C820" s="115"/>
      <c r="D820" s="120"/>
      <c r="E820" s="37" t="s">
        <v>15</v>
      </c>
      <c r="F820" s="88">
        <f t="shared" si="15"/>
        <v>0</v>
      </c>
      <c r="G820" s="89"/>
      <c r="H820" s="90"/>
      <c r="I820" s="90"/>
      <c r="J820" s="90"/>
      <c r="K820" s="91"/>
      <c r="L820" s="91"/>
      <c r="M820" s="91"/>
      <c r="N820" s="91"/>
      <c r="O820" s="91"/>
      <c r="P820" s="91"/>
      <c r="Q820" s="91"/>
      <c r="R820" s="92"/>
    </row>
    <row r="821" spans="1:18" s="3" customFormat="1" ht="14.25" customHeight="1" x14ac:dyDescent="0.15">
      <c r="A821" s="102"/>
      <c r="B821" s="105"/>
      <c r="C821" s="115"/>
      <c r="D821" s="156" t="s">
        <v>28</v>
      </c>
      <c r="E821" s="94" t="s">
        <v>26</v>
      </c>
      <c r="F821" s="83">
        <f t="shared" si="15"/>
        <v>0</v>
      </c>
      <c r="G821" s="84"/>
      <c r="H821" s="85"/>
      <c r="I821" s="85"/>
      <c r="J821" s="85"/>
      <c r="K821" s="86"/>
      <c r="L821" s="86"/>
      <c r="M821" s="86"/>
      <c r="N821" s="86"/>
      <c r="O821" s="86"/>
      <c r="P821" s="86"/>
      <c r="Q821" s="86"/>
      <c r="R821" s="87"/>
    </row>
    <row r="822" spans="1:18" s="3" customFormat="1" ht="14.25" customHeight="1" thickBot="1" x14ac:dyDescent="0.2">
      <c r="A822" s="102"/>
      <c r="B822" s="105"/>
      <c r="C822" s="115"/>
      <c r="D822" s="163"/>
      <c r="E822" s="158" t="s">
        <v>15</v>
      </c>
      <c r="F822" s="88">
        <f t="shared" si="15"/>
        <v>0</v>
      </c>
      <c r="G822" s="89"/>
      <c r="H822" s="90"/>
      <c r="I822" s="90"/>
      <c r="J822" s="90"/>
      <c r="K822" s="91"/>
      <c r="L822" s="91"/>
      <c r="M822" s="91"/>
      <c r="N822" s="91"/>
      <c r="O822" s="91"/>
      <c r="P822" s="91"/>
      <c r="Q822" s="91"/>
      <c r="R822" s="92"/>
    </row>
    <row r="823" spans="1:18" s="3" customFormat="1" ht="14.25" customHeight="1" thickTop="1" x14ac:dyDescent="0.15">
      <c r="A823" s="102"/>
      <c r="B823" s="105"/>
      <c r="C823" s="115"/>
      <c r="D823" s="157">
        <f>SUM(F818,F820,F822,F824)</f>
        <v>0</v>
      </c>
      <c r="E823" s="159" t="s">
        <v>31</v>
      </c>
      <c r="F823" s="32">
        <f t="shared" si="15"/>
        <v>0</v>
      </c>
      <c r="G823" s="33"/>
      <c r="H823" s="34"/>
      <c r="I823" s="34"/>
      <c r="J823" s="34"/>
      <c r="K823" s="35"/>
      <c r="L823" s="35"/>
      <c r="M823" s="35"/>
      <c r="N823" s="35"/>
      <c r="O823" s="35"/>
      <c r="P823" s="35"/>
      <c r="Q823" s="35"/>
      <c r="R823" s="36"/>
    </row>
    <row r="824" spans="1:18" s="3" customFormat="1" ht="14.25" customHeight="1" thickBot="1" x14ac:dyDescent="0.2">
      <c r="A824" s="103"/>
      <c r="B824" s="106"/>
      <c r="C824" s="116"/>
      <c r="D824" s="162"/>
      <c r="E824" s="9" t="s">
        <v>15</v>
      </c>
      <c r="F824" s="13">
        <f t="shared" si="15"/>
        <v>0</v>
      </c>
      <c r="G824" s="10"/>
      <c r="H824" s="11"/>
      <c r="I824" s="11"/>
      <c r="J824" s="11"/>
      <c r="K824" s="12"/>
      <c r="L824" s="12"/>
      <c r="M824" s="12"/>
      <c r="N824" s="12"/>
      <c r="O824" s="12"/>
      <c r="P824" s="12"/>
      <c r="Q824" s="12"/>
      <c r="R824" s="30"/>
    </row>
    <row r="825" spans="1:18" s="3" customFormat="1" ht="14.25" customHeight="1" thickTop="1" x14ac:dyDescent="0.15">
      <c r="A825" s="101">
        <v>51</v>
      </c>
      <c r="B825" s="138"/>
      <c r="C825" s="107" t="s">
        <v>22</v>
      </c>
      <c r="D825" s="110" t="s">
        <v>24</v>
      </c>
      <c r="E825" s="97" t="s">
        <v>20</v>
      </c>
      <c r="F825" s="42">
        <f t="shared" si="15"/>
        <v>0</v>
      </c>
      <c r="G825" s="43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5"/>
    </row>
    <row r="826" spans="1:18" s="3" customFormat="1" ht="14.25" customHeight="1" x14ac:dyDescent="0.15">
      <c r="A826" s="102"/>
      <c r="B826" s="139"/>
      <c r="C826" s="140"/>
      <c r="D826" s="141"/>
      <c r="E826" s="46" t="s">
        <v>15</v>
      </c>
      <c r="F826" s="47">
        <f t="shared" si="15"/>
        <v>0</v>
      </c>
      <c r="G826" s="48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50"/>
    </row>
    <row r="827" spans="1:18" s="3" customFormat="1" ht="14.25" customHeight="1" x14ac:dyDescent="0.15">
      <c r="A827" s="102"/>
      <c r="B827" s="139"/>
      <c r="C827" s="140"/>
      <c r="D827" s="112">
        <f>SUM(F825,F827,F829,F831)</f>
        <v>0</v>
      </c>
      <c r="E827" s="51" t="s">
        <v>21</v>
      </c>
      <c r="F827" s="52">
        <f t="shared" si="15"/>
        <v>0</v>
      </c>
      <c r="G827" s="53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5"/>
    </row>
    <row r="828" spans="1:18" s="3" customFormat="1" ht="14.25" customHeight="1" x14ac:dyDescent="0.15">
      <c r="A828" s="102"/>
      <c r="B828" s="139"/>
      <c r="C828" s="140"/>
      <c r="D828" s="142"/>
      <c r="E828" s="78" t="s">
        <v>15</v>
      </c>
      <c r="F828" s="79">
        <f t="shared" si="15"/>
        <v>0</v>
      </c>
      <c r="G828" s="80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2"/>
    </row>
    <row r="829" spans="1:18" s="3" customFormat="1" ht="14.25" customHeight="1" x14ac:dyDescent="0.15">
      <c r="A829" s="102"/>
      <c r="B829" s="139"/>
      <c r="C829" s="140"/>
      <c r="D829" s="147" t="s">
        <v>28</v>
      </c>
      <c r="E829" s="93" t="s">
        <v>27</v>
      </c>
      <c r="F829" s="56">
        <f t="shared" si="15"/>
        <v>0</v>
      </c>
      <c r="G829" s="57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9"/>
    </row>
    <row r="830" spans="1:18" s="3" customFormat="1" ht="14.25" customHeight="1" x14ac:dyDescent="0.15">
      <c r="A830" s="102"/>
      <c r="B830" s="139"/>
      <c r="C830" s="140"/>
      <c r="D830" s="136"/>
      <c r="E830" s="78" t="s">
        <v>15</v>
      </c>
      <c r="F830" s="79">
        <f t="shared" si="15"/>
        <v>0</v>
      </c>
      <c r="G830" s="80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2"/>
    </row>
    <row r="831" spans="1:18" s="3" customFormat="1" ht="14.25" customHeight="1" x14ac:dyDescent="0.15">
      <c r="A831" s="102"/>
      <c r="B831" s="139"/>
      <c r="C831" s="105"/>
      <c r="D831" s="148">
        <f>SUM(F826,F828,F830,F832)</f>
        <v>0</v>
      </c>
      <c r="E831" s="150" t="s">
        <v>31</v>
      </c>
      <c r="F831" s="52">
        <f t="shared" si="15"/>
        <v>0</v>
      </c>
      <c r="G831" s="53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5"/>
    </row>
    <row r="832" spans="1:18" s="3" customFormat="1" ht="14.25" customHeight="1" thickBot="1" x14ac:dyDescent="0.2">
      <c r="A832" s="102"/>
      <c r="B832" s="139"/>
      <c r="C832" s="105"/>
      <c r="D832" s="149"/>
      <c r="E832" s="46" t="s">
        <v>15</v>
      </c>
      <c r="F832" s="47">
        <f t="shared" si="15"/>
        <v>0</v>
      </c>
      <c r="G832" s="48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50"/>
    </row>
    <row r="833" spans="1:18" s="3" customFormat="1" ht="14.25" customHeight="1" thickTop="1" x14ac:dyDescent="0.15">
      <c r="A833" s="102"/>
      <c r="B833" s="139"/>
      <c r="C833" s="114" t="s">
        <v>23</v>
      </c>
      <c r="D833" s="117" t="s">
        <v>24</v>
      </c>
      <c r="E833" s="38" t="s">
        <v>20</v>
      </c>
      <c r="F833" s="17">
        <f t="shared" si="15"/>
        <v>0</v>
      </c>
      <c r="G833" s="14"/>
      <c r="H833" s="15"/>
      <c r="I833" s="15"/>
      <c r="J833" s="15"/>
      <c r="K833" s="16"/>
      <c r="L833" s="16"/>
      <c r="M833" s="16"/>
      <c r="N833" s="16"/>
      <c r="O833" s="16"/>
      <c r="P833" s="16"/>
      <c r="Q833" s="16"/>
      <c r="R833" s="31"/>
    </row>
    <row r="834" spans="1:18" s="3" customFormat="1" ht="14.25" customHeight="1" x14ac:dyDescent="0.15">
      <c r="A834" s="102"/>
      <c r="B834" s="139"/>
      <c r="C834" s="105"/>
      <c r="D834" s="136"/>
      <c r="E834" s="9" t="s">
        <v>15</v>
      </c>
      <c r="F834" s="13">
        <f t="shared" si="15"/>
        <v>0</v>
      </c>
      <c r="G834" s="10"/>
      <c r="H834" s="11"/>
      <c r="I834" s="11"/>
      <c r="J834" s="11"/>
      <c r="K834" s="12"/>
      <c r="L834" s="12"/>
      <c r="M834" s="12"/>
      <c r="N834" s="12"/>
      <c r="O834" s="12"/>
      <c r="P834" s="12"/>
      <c r="Q834" s="12"/>
      <c r="R834" s="30"/>
    </row>
    <row r="835" spans="1:18" s="3" customFormat="1" ht="14.25" customHeight="1" x14ac:dyDescent="0.15">
      <c r="A835" s="102"/>
      <c r="B835" s="139"/>
      <c r="C835" s="105"/>
      <c r="D835" s="119">
        <f>SUM(F833,F835,F837,F839)</f>
        <v>0</v>
      </c>
      <c r="E835" s="37" t="s">
        <v>21</v>
      </c>
      <c r="F835" s="32">
        <f t="shared" si="15"/>
        <v>0</v>
      </c>
      <c r="G835" s="33"/>
      <c r="H835" s="34"/>
      <c r="I835" s="34"/>
      <c r="J835" s="34"/>
      <c r="K835" s="35"/>
      <c r="L835" s="35"/>
      <c r="M835" s="35"/>
      <c r="N835" s="35"/>
      <c r="O835" s="35"/>
      <c r="P835" s="35"/>
      <c r="Q835" s="35"/>
      <c r="R835" s="36"/>
    </row>
    <row r="836" spans="1:18" s="3" customFormat="1" ht="14.25" customHeight="1" x14ac:dyDescent="0.15">
      <c r="A836" s="102"/>
      <c r="B836" s="139"/>
      <c r="C836" s="105"/>
      <c r="D836" s="137"/>
      <c r="E836" s="37" t="s">
        <v>15</v>
      </c>
      <c r="F836" s="88">
        <f t="shared" si="15"/>
        <v>0</v>
      </c>
      <c r="G836" s="89"/>
      <c r="H836" s="90"/>
      <c r="I836" s="90"/>
      <c r="J836" s="90"/>
      <c r="K836" s="91"/>
      <c r="L836" s="91"/>
      <c r="M836" s="91"/>
      <c r="N836" s="91"/>
      <c r="O836" s="91"/>
      <c r="P836" s="91"/>
      <c r="Q836" s="91"/>
      <c r="R836" s="92"/>
    </row>
    <row r="837" spans="1:18" s="3" customFormat="1" ht="14.25" customHeight="1" x14ac:dyDescent="0.15">
      <c r="A837" s="102"/>
      <c r="B837" s="139"/>
      <c r="C837" s="105"/>
      <c r="D837" s="156" t="s">
        <v>28</v>
      </c>
      <c r="E837" s="94" t="s">
        <v>26</v>
      </c>
      <c r="F837" s="83">
        <f t="shared" si="15"/>
        <v>0</v>
      </c>
      <c r="G837" s="84"/>
      <c r="H837" s="85"/>
      <c r="I837" s="85"/>
      <c r="J837" s="85"/>
      <c r="K837" s="86"/>
      <c r="L837" s="86"/>
      <c r="M837" s="86"/>
      <c r="N837" s="86"/>
      <c r="O837" s="86"/>
      <c r="P837" s="86"/>
      <c r="Q837" s="86"/>
      <c r="R837" s="87"/>
    </row>
    <row r="838" spans="1:18" s="3" customFormat="1" ht="14.25" customHeight="1" thickBot="1" x14ac:dyDescent="0.2">
      <c r="A838" s="102"/>
      <c r="B838" s="139"/>
      <c r="C838" s="105"/>
      <c r="D838" s="149"/>
      <c r="E838" s="158" t="s">
        <v>15</v>
      </c>
      <c r="F838" s="88">
        <f t="shared" si="15"/>
        <v>0</v>
      </c>
      <c r="G838" s="89"/>
      <c r="H838" s="90"/>
      <c r="I838" s="90"/>
      <c r="J838" s="90"/>
      <c r="K838" s="91"/>
      <c r="L838" s="91"/>
      <c r="M838" s="91"/>
      <c r="N838" s="91"/>
      <c r="O838" s="91"/>
      <c r="P838" s="91"/>
      <c r="Q838" s="91"/>
      <c r="R838" s="92"/>
    </row>
    <row r="839" spans="1:18" s="3" customFormat="1" ht="14.25" customHeight="1" thickTop="1" x14ac:dyDescent="0.15">
      <c r="A839" s="102"/>
      <c r="B839" s="139"/>
      <c r="C839" s="105"/>
      <c r="D839" s="157">
        <f>SUM(F834,F836,F838,F840)</f>
        <v>0</v>
      </c>
      <c r="E839" s="159" t="s">
        <v>31</v>
      </c>
      <c r="F839" s="32">
        <f t="shared" si="15"/>
        <v>0</v>
      </c>
      <c r="G839" s="33"/>
      <c r="H839" s="34"/>
      <c r="I839" s="34"/>
      <c r="J839" s="34"/>
      <c r="K839" s="35"/>
      <c r="L839" s="35"/>
      <c r="M839" s="35"/>
      <c r="N839" s="35"/>
      <c r="O839" s="35"/>
      <c r="P839" s="35"/>
      <c r="Q839" s="35"/>
      <c r="R839" s="36"/>
    </row>
    <row r="840" spans="1:18" s="3" customFormat="1" ht="14.25" customHeight="1" thickBot="1" x14ac:dyDescent="0.2">
      <c r="A840" s="102"/>
      <c r="B840" s="139"/>
      <c r="C840" s="105"/>
      <c r="D840" s="160"/>
      <c r="E840" s="9" t="s">
        <v>15</v>
      </c>
      <c r="F840" s="13">
        <f t="shared" si="15"/>
        <v>0</v>
      </c>
      <c r="G840" s="10"/>
      <c r="H840" s="11"/>
      <c r="I840" s="11"/>
      <c r="J840" s="11"/>
      <c r="K840" s="12"/>
      <c r="L840" s="12"/>
      <c r="M840" s="12"/>
      <c r="N840" s="12"/>
      <c r="O840" s="12"/>
      <c r="P840" s="12"/>
      <c r="Q840" s="12"/>
      <c r="R840" s="30"/>
    </row>
    <row r="841" spans="1:18" s="3" customFormat="1" ht="14.25" customHeight="1" thickTop="1" x14ac:dyDescent="0.15">
      <c r="A841" s="101">
        <v>52</v>
      </c>
      <c r="B841" s="104"/>
      <c r="C841" s="107" t="s">
        <v>22</v>
      </c>
      <c r="D841" s="110" t="s">
        <v>24</v>
      </c>
      <c r="E841" s="97" t="s">
        <v>20</v>
      </c>
      <c r="F841" s="42">
        <f t="shared" si="15"/>
        <v>0</v>
      </c>
      <c r="G841" s="43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5"/>
    </row>
    <row r="842" spans="1:18" s="3" customFormat="1" ht="14.25" customHeight="1" x14ac:dyDescent="0.15">
      <c r="A842" s="102"/>
      <c r="B842" s="105"/>
      <c r="C842" s="108"/>
      <c r="D842" s="111"/>
      <c r="E842" s="46" t="s">
        <v>15</v>
      </c>
      <c r="F842" s="47">
        <f t="shared" si="15"/>
        <v>0</v>
      </c>
      <c r="G842" s="48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50"/>
    </row>
    <row r="843" spans="1:18" s="3" customFormat="1" ht="14.25" customHeight="1" x14ac:dyDescent="0.15">
      <c r="A843" s="102"/>
      <c r="B843" s="105"/>
      <c r="C843" s="108"/>
      <c r="D843" s="112">
        <f>SUM(F841,F843,F845,F847)</f>
        <v>0</v>
      </c>
      <c r="E843" s="51" t="s">
        <v>21</v>
      </c>
      <c r="F843" s="52">
        <f t="shared" si="15"/>
        <v>0</v>
      </c>
      <c r="G843" s="53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5"/>
    </row>
    <row r="844" spans="1:18" s="3" customFormat="1" ht="14.25" customHeight="1" x14ac:dyDescent="0.15">
      <c r="A844" s="102"/>
      <c r="B844" s="105"/>
      <c r="C844" s="108"/>
      <c r="D844" s="113"/>
      <c r="E844" s="78" t="s">
        <v>15</v>
      </c>
      <c r="F844" s="79">
        <f t="shared" si="15"/>
        <v>0</v>
      </c>
      <c r="G844" s="80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2"/>
    </row>
    <row r="845" spans="1:18" s="3" customFormat="1" ht="14.25" customHeight="1" x14ac:dyDescent="0.15">
      <c r="A845" s="102"/>
      <c r="B845" s="105"/>
      <c r="C845" s="108"/>
      <c r="D845" s="147" t="s">
        <v>28</v>
      </c>
      <c r="E845" s="93" t="s">
        <v>27</v>
      </c>
      <c r="F845" s="56">
        <f t="shared" si="15"/>
        <v>0</v>
      </c>
      <c r="G845" s="57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9"/>
    </row>
    <row r="846" spans="1:18" s="3" customFormat="1" ht="14.25" customHeight="1" x14ac:dyDescent="0.15">
      <c r="A846" s="102"/>
      <c r="B846" s="105"/>
      <c r="C846" s="108"/>
      <c r="D846" s="164"/>
      <c r="E846" s="78" t="s">
        <v>15</v>
      </c>
      <c r="F846" s="79">
        <f t="shared" si="15"/>
        <v>0</v>
      </c>
      <c r="G846" s="80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2"/>
    </row>
    <row r="847" spans="1:18" s="3" customFormat="1" ht="14.25" customHeight="1" x14ac:dyDescent="0.15">
      <c r="A847" s="102"/>
      <c r="B847" s="105"/>
      <c r="C847" s="108"/>
      <c r="D847" s="148">
        <f>SUM(F842,F844,F846,F848)</f>
        <v>0</v>
      </c>
      <c r="E847" s="150" t="s">
        <v>31</v>
      </c>
      <c r="F847" s="52">
        <f t="shared" si="15"/>
        <v>0</v>
      </c>
      <c r="G847" s="53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5"/>
    </row>
    <row r="848" spans="1:18" s="3" customFormat="1" ht="14.25" customHeight="1" thickBot="1" x14ac:dyDescent="0.2">
      <c r="A848" s="102"/>
      <c r="B848" s="105"/>
      <c r="C848" s="109"/>
      <c r="D848" s="162"/>
      <c r="E848" s="46" t="s">
        <v>15</v>
      </c>
      <c r="F848" s="47">
        <f t="shared" si="15"/>
        <v>0</v>
      </c>
      <c r="G848" s="48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50"/>
    </row>
    <row r="849" spans="1:18" s="3" customFormat="1" ht="14.25" customHeight="1" thickTop="1" x14ac:dyDescent="0.15">
      <c r="A849" s="102"/>
      <c r="B849" s="105"/>
      <c r="C849" s="114" t="s">
        <v>23</v>
      </c>
      <c r="D849" s="117" t="s">
        <v>24</v>
      </c>
      <c r="E849" s="38" t="s">
        <v>20</v>
      </c>
      <c r="F849" s="17">
        <f t="shared" si="15"/>
        <v>0</v>
      </c>
      <c r="G849" s="14"/>
      <c r="H849" s="15"/>
      <c r="I849" s="15"/>
      <c r="J849" s="15"/>
      <c r="K849" s="16"/>
      <c r="L849" s="16"/>
      <c r="M849" s="16"/>
      <c r="N849" s="16"/>
      <c r="O849" s="16"/>
      <c r="P849" s="16"/>
      <c r="Q849" s="16"/>
      <c r="R849" s="31"/>
    </row>
    <row r="850" spans="1:18" s="3" customFormat="1" ht="14.25" customHeight="1" x14ac:dyDescent="0.15">
      <c r="A850" s="102"/>
      <c r="B850" s="105"/>
      <c r="C850" s="115"/>
      <c r="D850" s="118"/>
      <c r="E850" s="9" t="s">
        <v>15</v>
      </c>
      <c r="F850" s="13">
        <f t="shared" si="15"/>
        <v>0</v>
      </c>
      <c r="G850" s="10"/>
      <c r="H850" s="11"/>
      <c r="I850" s="11"/>
      <c r="J850" s="11"/>
      <c r="K850" s="12"/>
      <c r="L850" s="12"/>
      <c r="M850" s="12"/>
      <c r="N850" s="12"/>
      <c r="O850" s="12"/>
      <c r="P850" s="12"/>
      <c r="Q850" s="12"/>
      <c r="R850" s="30"/>
    </row>
    <row r="851" spans="1:18" s="3" customFormat="1" ht="14.25" customHeight="1" x14ac:dyDescent="0.15">
      <c r="A851" s="102"/>
      <c r="B851" s="105"/>
      <c r="C851" s="115"/>
      <c r="D851" s="119">
        <f>SUM(F849,F851,F853,F855)</f>
        <v>0</v>
      </c>
      <c r="E851" s="37" t="s">
        <v>21</v>
      </c>
      <c r="F851" s="32">
        <f t="shared" si="15"/>
        <v>0</v>
      </c>
      <c r="G851" s="33"/>
      <c r="H851" s="34"/>
      <c r="I851" s="34"/>
      <c r="J851" s="34"/>
      <c r="K851" s="35"/>
      <c r="L851" s="35"/>
      <c r="M851" s="35"/>
      <c r="N851" s="35"/>
      <c r="O851" s="35"/>
      <c r="P851" s="35"/>
      <c r="Q851" s="35"/>
      <c r="R851" s="36"/>
    </row>
    <row r="852" spans="1:18" s="3" customFormat="1" ht="14.25" customHeight="1" x14ac:dyDescent="0.15">
      <c r="A852" s="102"/>
      <c r="B852" s="105"/>
      <c r="C852" s="115"/>
      <c r="D852" s="120"/>
      <c r="E852" s="37" t="s">
        <v>15</v>
      </c>
      <c r="F852" s="88">
        <f t="shared" si="15"/>
        <v>0</v>
      </c>
      <c r="G852" s="89"/>
      <c r="H852" s="90"/>
      <c r="I852" s="90"/>
      <c r="J852" s="90"/>
      <c r="K852" s="91"/>
      <c r="L852" s="91"/>
      <c r="M852" s="91"/>
      <c r="N852" s="91"/>
      <c r="O852" s="91"/>
      <c r="P852" s="91"/>
      <c r="Q852" s="91"/>
      <c r="R852" s="92"/>
    </row>
    <row r="853" spans="1:18" s="3" customFormat="1" ht="14.25" customHeight="1" x14ac:dyDescent="0.15">
      <c r="A853" s="102"/>
      <c r="B853" s="105"/>
      <c r="C853" s="115"/>
      <c r="D853" s="156" t="s">
        <v>28</v>
      </c>
      <c r="E853" s="94" t="s">
        <v>26</v>
      </c>
      <c r="F853" s="83">
        <f t="shared" si="15"/>
        <v>0</v>
      </c>
      <c r="G853" s="84"/>
      <c r="H853" s="85"/>
      <c r="I853" s="85"/>
      <c r="J853" s="85"/>
      <c r="K853" s="86"/>
      <c r="L853" s="86"/>
      <c r="M853" s="86"/>
      <c r="N853" s="86"/>
      <c r="O853" s="86"/>
      <c r="P853" s="86"/>
      <c r="Q853" s="86"/>
      <c r="R853" s="87"/>
    </row>
    <row r="854" spans="1:18" s="3" customFormat="1" ht="14.25" customHeight="1" thickBot="1" x14ac:dyDescent="0.2">
      <c r="A854" s="102"/>
      <c r="B854" s="105"/>
      <c r="C854" s="115"/>
      <c r="D854" s="163"/>
      <c r="E854" s="158" t="s">
        <v>15</v>
      </c>
      <c r="F854" s="88">
        <f t="shared" si="15"/>
        <v>0</v>
      </c>
      <c r="G854" s="89"/>
      <c r="H854" s="90"/>
      <c r="I854" s="90"/>
      <c r="J854" s="90"/>
      <c r="K854" s="91"/>
      <c r="L854" s="91"/>
      <c r="M854" s="91"/>
      <c r="N854" s="91"/>
      <c r="O854" s="91"/>
      <c r="P854" s="91"/>
      <c r="Q854" s="91"/>
      <c r="R854" s="92"/>
    </row>
    <row r="855" spans="1:18" s="3" customFormat="1" ht="14.25" customHeight="1" thickTop="1" x14ac:dyDescent="0.15">
      <c r="A855" s="102"/>
      <c r="B855" s="105"/>
      <c r="C855" s="115"/>
      <c r="D855" s="157">
        <f>SUM(F850,F852,F854,F856)</f>
        <v>0</v>
      </c>
      <c r="E855" s="159" t="s">
        <v>31</v>
      </c>
      <c r="F855" s="32">
        <f t="shared" si="15"/>
        <v>0</v>
      </c>
      <c r="G855" s="33"/>
      <c r="H855" s="34"/>
      <c r="I855" s="34"/>
      <c r="J855" s="34"/>
      <c r="K855" s="35"/>
      <c r="L855" s="35"/>
      <c r="M855" s="35"/>
      <c r="N855" s="35"/>
      <c r="O855" s="35"/>
      <c r="P855" s="35"/>
      <c r="Q855" s="35"/>
      <c r="R855" s="36"/>
    </row>
    <row r="856" spans="1:18" s="3" customFormat="1" ht="14.25" customHeight="1" thickBot="1" x14ac:dyDescent="0.2">
      <c r="A856" s="103"/>
      <c r="B856" s="106"/>
      <c r="C856" s="116"/>
      <c r="D856" s="162"/>
      <c r="E856" s="9" t="s">
        <v>15</v>
      </c>
      <c r="F856" s="13">
        <f t="shared" si="15"/>
        <v>0</v>
      </c>
      <c r="G856" s="10"/>
      <c r="H856" s="11"/>
      <c r="I856" s="11"/>
      <c r="J856" s="11"/>
      <c r="K856" s="12"/>
      <c r="L856" s="12"/>
      <c r="M856" s="12"/>
      <c r="N856" s="12"/>
      <c r="O856" s="12"/>
      <c r="P856" s="12"/>
      <c r="Q856" s="12"/>
      <c r="R856" s="30"/>
    </row>
    <row r="857" spans="1:18" s="3" customFormat="1" ht="14.25" customHeight="1" thickTop="1" x14ac:dyDescent="0.15">
      <c r="A857" s="101">
        <v>53</v>
      </c>
      <c r="B857" s="138"/>
      <c r="C857" s="107" t="s">
        <v>22</v>
      </c>
      <c r="D857" s="110" t="s">
        <v>24</v>
      </c>
      <c r="E857" s="97" t="s">
        <v>20</v>
      </c>
      <c r="F857" s="42">
        <f t="shared" si="15"/>
        <v>0</v>
      </c>
      <c r="G857" s="43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5"/>
    </row>
    <row r="858" spans="1:18" s="3" customFormat="1" ht="14.25" customHeight="1" x14ac:dyDescent="0.15">
      <c r="A858" s="102"/>
      <c r="B858" s="139"/>
      <c r="C858" s="140"/>
      <c r="D858" s="141"/>
      <c r="E858" s="46" t="s">
        <v>15</v>
      </c>
      <c r="F858" s="47">
        <f t="shared" si="15"/>
        <v>0</v>
      </c>
      <c r="G858" s="48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50"/>
    </row>
    <row r="859" spans="1:18" s="3" customFormat="1" ht="14.25" customHeight="1" x14ac:dyDescent="0.15">
      <c r="A859" s="102"/>
      <c r="B859" s="139"/>
      <c r="C859" s="140"/>
      <c r="D859" s="112">
        <f>SUM(F857,F859,F861,F863)</f>
        <v>0</v>
      </c>
      <c r="E859" s="51" t="s">
        <v>21</v>
      </c>
      <c r="F859" s="52">
        <f t="shared" si="15"/>
        <v>0</v>
      </c>
      <c r="G859" s="53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5"/>
    </row>
    <row r="860" spans="1:18" s="3" customFormat="1" ht="14.25" customHeight="1" x14ac:dyDescent="0.15">
      <c r="A860" s="102"/>
      <c r="B860" s="139"/>
      <c r="C860" s="140"/>
      <c r="D860" s="142"/>
      <c r="E860" s="78" t="s">
        <v>15</v>
      </c>
      <c r="F860" s="79">
        <f t="shared" si="15"/>
        <v>0</v>
      </c>
      <c r="G860" s="80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2"/>
    </row>
    <row r="861" spans="1:18" s="3" customFormat="1" ht="14.25" customHeight="1" x14ac:dyDescent="0.15">
      <c r="A861" s="102"/>
      <c r="B861" s="139"/>
      <c r="C861" s="140"/>
      <c r="D861" s="147" t="s">
        <v>28</v>
      </c>
      <c r="E861" s="93" t="s">
        <v>27</v>
      </c>
      <c r="F861" s="56">
        <f t="shared" si="15"/>
        <v>0</v>
      </c>
      <c r="G861" s="57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9"/>
    </row>
    <row r="862" spans="1:18" s="3" customFormat="1" ht="14.25" customHeight="1" x14ac:dyDescent="0.15">
      <c r="A862" s="102"/>
      <c r="B862" s="139"/>
      <c r="C862" s="140"/>
      <c r="D862" s="136"/>
      <c r="E862" s="78" t="s">
        <v>15</v>
      </c>
      <c r="F862" s="79">
        <f t="shared" si="15"/>
        <v>0</v>
      </c>
      <c r="G862" s="80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2"/>
    </row>
    <row r="863" spans="1:18" s="3" customFormat="1" ht="14.25" customHeight="1" x14ac:dyDescent="0.15">
      <c r="A863" s="102"/>
      <c r="B863" s="139"/>
      <c r="C863" s="105"/>
      <c r="D863" s="148">
        <f>SUM(F858,F860,F862,F864)</f>
        <v>0</v>
      </c>
      <c r="E863" s="150" t="s">
        <v>31</v>
      </c>
      <c r="F863" s="52">
        <f t="shared" si="15"/>
        <v>0</v>
      </c>
      <c r="G863" s="53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5"/>
    </row>
    <row r="864" spans="1:18" s="3" customFormat="1" ht="14.25" customHeight="1" thickBot="1" x14ac:dyDescent="0.2">
      <c r="A864" s="102"/>
      <c r="B864" s="139"/>
      <c r="C864" s="105"/>
      <c r="D864" s="149"/>
      <c r="E864" s="46" t="s">
        <v>15</v>
      </c>
      <c r="F864" s="47">
        <f t="shared" si="15"/>
        <v>0</v>
      </c>
      <c r="G864" s="48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50"/>
    </row>
    <row r="865" spans="1:18" s="3" customFormat="1" ht="14.25" customHeight="1" thickTop="1" x14ac:dyDescent="0.15">
      <c r="A865" s="102"/>
      <c r="B865" s="139"/>
      <c r="C865" s="114" t="s">
        <v>23</v>
      </c>
      <c r="D865" s="117" t="s">
        <v>24</v>
      </c>
      <c r="E865" s="38" t="s">
        <v>20</v>
      </c>
      <c r="F865" s="17">
        <f t="shared" si="15"/>
        <v>0</v>
      </c>
      <c r="G865" s="14"/>
      <c r="H865" s="15"/>
      <c r="I865" s="15"/>
      <c r="J865" s="15"/>
      <c r="K865" s="16"/>
      <c r="L865" s="16"/>
      <c r="M865" s="16"/>
      <c r="N865" s="16"/>
      <c r="O865" s="16"/>
      <c r="P865" s="16"/>
      <c r="Q865" s="16"/>
      <c r="R865" s="31"/>
    </row>
    <row r="866" spans="1:18" s="3" customFormat="1" ht="14.25" customHeight="1" x14ac:dyDescent="0.15">
      <c r="A866" s="102"/>
      <c r="B866" s="139"/>
      <c r="C866" s="105"/>
      <c r="D866" s="136"/>
      <c r="E866" s="9" t="s">
        <v>15</v>
      </c>
      <c r="F866" s="13">
        <f t="shared" si="15"/>
        <v>0</v>
      </c>
      <c r="G866" s="10"/>
      <c r="H866" s="11"/>
      <c r="I866" s="11"/>
      <c r="J866" s="11"/>
      <c r="K866" s="12"/>
      <c r="L866" s="12"/>
      <c r="M866" s="12"/>
      <c r="N866" s="12"/>
      <c r="O866" s="12"/>
      <c r="P866" s="12"/>
      <c r="Q866" s="12"/>
      <c r="R866" s="30"/>
    </row>
    <row r="867" spans="1:18" s="3" customFormat="1" ht="14.25" customHeight="1" x14ac:dyDescent="0.15">
      <c r="A867" s="102"/>
      <c r="B867" s="139"/>
      <c r="C867" s="105"/>
      <c r="D867" s="119">
        <f>SUM(F865,F867,F869,F871)</f>
        <v>0</v>
      </c>
      <c r="E867" s="37" t="s">
        <v>21</v>
      </c>
      <c r="F867" s="32">
        <f t="shared" si="15"/>
        <v>0</v>
      </c>
      <c r="G867" s="33"/>
      <c r="H867" s="34"/>
      <c r="I867" s="34"/>
      <c r="J867" s="34"/>
      <c r="K867" s="35"/>
      <c r="L867" s="35"/>
      <c r="M867" s="35"/>
      <c r="N867" s="35"/>
      <c r="O867" s="35"/>
      <c r="P867" s="35"/>
      <c r="Q867" s="35"/>
      <c r="R867" s="36"/>
    </row>
    <row r="868" spans="1:18" s="3" customFormat="1" ht="14.25" customHeight="1" x14ac:dyDescent="0.15">
      <c r="A868" s="102"/>
      <c r="B868" s="139"/>
      <c r="C868" s="105"/>
      <c r="D868" s="137"/>
      <c r="E868" s="37" t="s">
        <v>15</v>
      </c>
      <c r="F868" s="88">
        <f t="shared" si="15"/>
        <v>0</v>
      </c>
      <c r="G868" s="89"/>
      <c r="H868" s="90"/>
      <c r="I868" s="90"/>
      <c r="J868" s="90"/>
      <c r="K868" s="91"/>
      <c r="L868" s="91"/>
      <c r="M868" s="91"/>
      <c r="N868" s="91"/>
      <c r="O868" s="91"/>
      <c r="P868" s="91"/>
      <c r="Q868" s="91"/>
      <c r="R868" s="92"/>
    </row>
    <row r="869" spans="1:18" s="3" customFormat="1" ht="14.25" customHeight="1" x14ac:dyDescent="0.15">
      <c r="A869" s="102"/>
      <c r="B869" s="139"/>
      <c r="C869" s="105"/>
      <c r="D869" s="156" t="s">
        <v>28</v>
      </c>
      <c r="E869" s="94" t="s">
        <v>26</v>
      </c>
      <c r="F869" s="83">
        <f t="shared" si="15"/>
        <v>0</v>
      </c>
      <c r="G869" s="84"/>
      <c r="H869" s="85"/>
      <c r="I869" s="85"/>
      <c r="J869" s="85"/>
      <c r="K869" s="86"/>
      <c r="L869" s="86"/>
      <c r="M869" s="86"/>
      <c r="N869" s="86"/>
      <c r="O869" s="86"/>
      <c r="P869" s="86"/>
      <c r="Q869" s="86"/>
      <c r="R869" s="87"/>
    </row>
    <row r="870" spans="1:18" s="3" customFormat="1" ht="14.25" customHeight="1" thickBot="1" x14ac:dyDescent="0.2">
      <c r="A870" s="102"/>
      <c r="B870" s="139"/>
      <c r="C870" s="105"/>
      <c r="D870" s="149"/>
      <c r="E870" s="158" t="s">
        <v>15</v>
      </c>
      <c r="F870" s="88">
        <f t="shared" si="15"/>
        <v>0</v>
      </c>
      <c r="G870" s="89"/>
      <c r="H870" s="90"/>
      <c r="I870" s="90"/>
      <c r="J870" s="90"/>
      <c r="K870" s="91"/>
      <c r="L870" s="91"/>
      <c r="M870" s="91"/>
      <c r="N870" s="91"/>
      <c r="O870" s="91"/>
      <c r="P870" s="91"/>
      <c r="Q870" s="91"/>
      <c r="R870" s="92"/>
    </row>
    <row r="871" spans="1:18" s="3" customFormat="1" ht="14.25" customHeight="1" thickTop="1" x14ac:dyDescent="0.15">
      <c r="A871" s="102"/>
      <c r="B871" s="139"/>
      <c r="C871" s="105"/>
      <c r="D871" s="157">
        <f>SUM(F866,F868,F870,F872)</f>
        <v>0</v>
      </c>
      <c r="E871" s="159" t="s">
        <v>31</v>
      </c>
      <c r="F871" s="32">
        <f t="shared" si="15"/>
        <v>0</v>
      </c>
      <c r="G871" s="33"/>
      <c r="H871" s="34"/>
      <c r="I871" s="34"/>
      <c r="J871" s="34"/>
      <c r="K871" s="35"/>
      <c r="L871" s="35"/>
      <c r="M871" s="35"/>
      <c r="N871" s="35"/>
      <c r="O871" s="35"/>
      <c r="P871" s="35"/>
      <c r="Q871" s="35"/>
      <c r="R871" s="36"/>
    </row>
    <row r="872" spans="1:18" s="3" customFormat="1" ht="14.25" customHeight="1" thickBot="1" x14ac:dyDescent="0.2">
      <c r="A872" s="102"/>
      <c r="B872" s="139"/>
      <c r="C872" s="105"/>
      <c r="D872" s="160"/>
      <c r="E872" s="9" t="s">
        <v>15</v>
      </c>
      <c r="F872" s="13">
        <f t="shared" si="15"/>
        <v>0</v>
      </c>
      <c r="G872" s="10"/>
      <c r="H872" s="11"/>
      <c r="I872" s="11"/>
      <c r="J872" s="11"/>
      <c r="K872" s="12"/>
      <c r="L872" s="12"/>
      <c r="M872" s="12"/>
      <c r="N872" s="12"/>
      <c r="O872" s="12"/>
      <c r="P872" s="12"/>
      <c r="Q872" s="12"/>
      <c r="R872" s="30"/>
    </row>
    <row r="873" spans="1:18" s="3" customFormat="1" ht="14.25" customHeight="1" thickTop="1" x14ac:dyDescent="0.15">
      <c r="A873" s="101">
        <v>54</v>
      </c>
      <c r="B873" s="104"/>
      <c r="C873" s="107" t="s">
        <v>22</v>
      </c>
      <c r="D873" s="110" t="s">
        <v>24</v>
      </c>
      <c r="E873" s="97" t="s">
        <v>20</v>
      </c>
      <c r="F873" s="42">
        <f t="shared" si="15"/>
        <v>0</v>
      </c>
      <c r="G873" s="43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5"/>
    </row>
    <row r="874" spans="1:18" s="3" customFormat="1" ht="14.25" customHeight="1" x14ac:dyDescent="0.15">
      <c r="A874" s="102"/>
      <c r="B874" s="105"/>
      <c r="C874" s="108"/>
      <c r="D874" s="111"/>
      <c r="E874" s="46" t="s">
        <v>15</v>
      </c>
      <c r="F874" s="47">
        <f t="shared" si="15"/>
        <v>0</v>
      </c>
      <c r="G874" s="48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50"/>
    </row>
    <row r="875" spans="1:18" s="3" customFormat="1" ht="14.25" customHeight="1" x14ac:dyDescent="0.15">
      <c r="A875" s="102"/>
      <c r="B875" s="105"/>
      <c r="C875" s="108"/>
      <c r="D875" s="112">
        <f>SUM(F873,F875,F877,F879)</f>
        <v>0</v>
      </c>
      <c r="E875" s="51" t="s">
        <v>21</v>
      </c>
      <c r="F875" s="52">
        <f t="shared" si="15"/>
        <v>0</v>
      </c>
      <c r="G875" s="53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5"/>
    </row>
    <row r="876" spans="1:18" s="3" customFormat="1" ht="14.25" customHeight="1" x14ac:dyDescent="0.15">
      <c r="A876" s="102"/>
      <c r="B876" s="105"/>
      <c r="C876" s="108"/>
      <c r="D876" s="113"/>
      <c r="E876" s="78" t="s">
        <v>15</v>
      </c>
      <c r="F876" s="79">
        <f t="shared" si="15"/>
        <v>0</v>
      </c>
      <c r="G876" s="80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2"/>
    </row>
    <row r="877" spans="1:18" s="3" customFormat="1" ht="14.25" customHeight="1" x14ac:dyDescent="0.15">
      <c r="A877" s="102"/>
      <c r="B877" s="105"/>
      <c r="C877" s="108"/>
      <c r="D877" s="147" t="s">
        <v>28</v>
      </c>
      <c r="E877" s="93" t="s">
        <v>27</v>
      </c>
      <c r="F877" s="56">
        <f t="shared" si="15"/>
        <v>0</v>
      </c>
      <c r="G877" s="57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9"/>
    </row>
    <row r="878" spans="1:18" s="3" customFormat="1" ht="14.25" customHeight="1" x14ac:dyDescent="0.15">
      <c r="A878" s="102"/>
      <c r="B878" s="105"/>
      <c r="C878" s="108"/>
      <c r="D878" s="164"/>
      <c r="E878" s="78" t="s">
        <v>15</v>
      </c>
      <c r="F878" s="79">
        <f t="shared" si="15"/>
        <v>0</v>
      </c>
      <c r="G878" s="80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2"/>
    </row>
    <row r="879" spans="1:18" s="3" customFormat="1" ht="14.25" customHeight="1" x14ac:dyDescent="0.15">
      <c r="A879" s="102"/>
      <c r="B879" s="105"/>
      <c r="C879" s="108"/>
      <c r="D879" s="148">
        <f>SUM(F874,F876,F878,F880)</f>
        <v>0</v>
      </c>
      <c r="E879" s="150" t="s">
        <v>31</v>
      </c>
      <c r="F879" s="52">
        <f t="shared" si="15"/>
        <v>0</v>
      </c>
      <c r="G879" s="53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5"/>
    </row>
    <row r="880" spans="1:18" s="3" customFormat="1" ht="14.25" customHeight="1" thickBot="1" x14ac:dyDescent="0.2">
      <c r="A880" s="102"/>
      <c r="B880" s="105"/>
      <c r="C880" s="109"/>
      <c r="D880" s="162"/>
      <c r="E880" s="46" t="s">
        <v>15</v>
      </c>
      <c r="F880" s="47">
        <f t="shared" si="15"/>
        <v>0</v>
      </c>
      <c r="G880" s="48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50"/>
    </row>
    <row r="881" spans="1:18" s="3" customFormat="1" ht="14.25" customHeight="1" thickTop="1" x14ac:dyDescent="0.15">
      <c r="A881" s="102"/>
      <c r="B881" s="105"/>
      <c r="C881" s="114" t="s">
        <v>23</v>
      </c>
      <c r="D881" s="117" t="s">
        <v>24</v>
      </c>
      <c r="E881" s="38" t="s">
        <v>20</v>
      </c>
      <c r="F881" s="17">
        <f t="shared" si="15"/>
        <v>0</v>
      </c>
      <c r="G881" s="14"/>
      <c r="H881" s="15"/>
      <c r="I881" s="15"/>
      <c r="J881" s="15"/>
      <c r="K881" s="16"/>
      <c r="L881" s="16"/>
      <c r="M881" s="16"/>
      <c r="N881" s="16"/>
      <c r="O881" s="16"/>
      <c r="P881" s="16"/>
      <c r="Q881" s="16"/>
      <c r="R881" s="31"/>
    </row>
    <row r="882" spans="1:18" s="3" customFormat="1" ht="14.25" customHeight="1" x14ac:dyDescent="0.15">
      <c r="A882" s="102"/>
      <c r="B882" s="105"/>
      <c r="C882" s="115"/>
      <c r="D882" s="118"/>
      <c r="E882" s="9" t="s">
        <v>15</v>
      </c>
      <c r="F882" s="13">
        <f t="shared" si="15"/>
        <v>0</v>
      </c>
      <c r="G882" s="10"/>
      <c r="H882" s="11"/>
      <c r="I882" s="11"/>
      <c r="J882" s="11"/>
      <c r="K882" s="12"/>
      <c r="L882" s="12"/>
      <c r="M882" s="12"/>
      <c r="N882" s="12"/>
      <c r="O882" s="12"/>
      <c r="P882" s="12"/>
      <c r="Q882" s="12"/>
      <c r="R882" s="30"/>
    </row>
    <row r="883" spans="1:18" s="3" customFormat="1" ht="14.25" customHeight="1" x14ac:dyDescent="0.15">
      <c r="A883" s="102"/>
      <c r="B883" s="105"/>
      <c r="C883" s="115"/>
      <c r="D883" s="119">
        <f>SUM(F881,F883,F885,F887)</f>
        <v>0</v>
      </c>
      <c r="E883" s="37" t="s">
        <v>21</v>
      </c>
      <c r="F883" s="32">
        <f t="shared" si="15"/>
        <v>0</v>
      </c>
      <c r="G883" s="33"/>
      <c r="H883" s="34"/>
      <c r="I883" s="34"/>
      <c r="J883" s="34"/>
      <c r="K883" s="35"/>
      <c r="L883" s="35"/>
      <c r="M883" s="35"/>
      <c r="N883" s="35"/>
      <c r="O883" s="35"/>
      <c r="P883" s="35"/>
      <c r="Q883" s="35"/>
      <c r="R883" s="36"/>
    </row>
    <row r="884" spans="1:18" s="3" customFormat="1" ht="14.25" customHeight="1" x14ac:dyDescent="0.15">
      <c r="A884" s="102"/>
      <c r="B884" s="105"/>
      <c r="C884" s="115"/>
      <c r="D884" s="120"/>
      <c r="E884" s="37" t="s">
        <v>15</v>
      </c>
      <c r="F884" s="88">
        <f t="shared" si="15"/>
        <v>0</v>
      </c>
      <c r="G884" s="89"/>
      <c r="H884" s="90"/>
      <c r="I884" s="90"/>
      <c r="J884" s="90"/>
      <c r="K884" s="91"/>
      <c r="L884" s="91"/>
      <c r="M884" s="91"/>
      <c r="N884" s="91"/>
      <c r="O884" s="91"/>
      <c r="P884" s="91"/>
      <c r="Q884" s="91"/>
      <c r="R884" s="92"/>
    </row>
    <row r="885" spans="1:18" s="3" customFormat="1" ht="14.25" customHeight="1" x14ac:dyDescent="0.15">
      <c r="A885" s="102"/>
      <c r="B885" s="105"/>
      <c r="C885" s="115"/>
      <c r="D885" s="156" t="s">
        <v>28</v>
      </c>
      <c r="E885" s="94" t="s">
        <v>26</v>
      </c>
      <c r="F885" s="83">
        <f t="shared" si="15"/>
        <v>0</v>
      </c>
      <c r="G885" s="84"/>
      <c r="H885" s="85"/>
      <c r="I885" s="85"/>
      <c r="J885" s="85"/>
      <c r="K885" s="86"/>
      <c r="L885" s="86"/>
      <c r="M885" s="86"/>
      <c r="N885" s="86"/>
      <c r="O885" s="86"/>
      <c r="P885" s="86"/>
      <c r="Q885" s="86"/>
      <c r="R885" s="87"/>
    </row>
    <row r="886" spans="1:18" s="3" customFormat="1" ht="14.25" customHeight="1" thickBot="1" x14ac:dyDescent="0.2">
      <c r="A886" s="102"/>
      <c r="B886" s="105"/>
      <c r="C886" s="115"/>
      <c r="D886" s="163"/>
      <c r="E886" s="158" t="s">
        <v>15</v>
      </c>
      <c r="F886" s="88">
        <f t="shared" si="15"/>
        <v>0</v>
      </c>
      <c r="G886" s="89"/>
      <c r="H886" s="90"/>
      <c r="I886" s="90"/>
      <c r="J886" s="90"/>
      <c r="K886" s="91"/>
      <c r="L886" s="91"/>
      <c r="M886" s="91"/>
      <c r="N886" s="91"/>
      <c r="O886" s="91"/>
      <c r="P886" s="91"/>
      <c r="Q886" s="91"/>
      <c r="R886" s="92"/>
    </row>
    <row r="887" spans="1:18" s="3" customFormat="1" ht="14.25" customHeight="1" thickTop="1" x14ac:dyDescent="0.15">
      <c r="A887" s="102"/>
      <c r="B887" s="105"/>
      <c r="C887" s="115"/>
      <c r="D887" s="157">
        <f>SUM(F882,F884,F886,F888)</f>
        <v>0</v>
      </c>
      <c r="E887" s="159" t="s">
        <v>31</v>
      </c>
      <c r="F887" s="32">
        <f t="shared" si="15"/>
        <v>0</v>
      </c>
      <c r="G887" s="33"/>
      <c r="H887" s="34"/>
      <c r="I887" s="34"/>
      <c r="J887" s="34"/>
      <c r="K887" s="35"/>
      <c r="L887" s="35"/>
      <c r="M887" s="35"/>
      <c r="N887" s="35"/>
      <c r="O887" s="35"/>
      <c r="P887" s="35"/>
      <c r="Q887" s="35"/>
      <c r="R887" s="36"/>
    </row>
    <row r="888" spans="1:18" s="3" customFormat="1" ht="14.25" customHeight="1" thickBot="1" x14ac:dyDescent="0.2">
      <c r="A888" s="103"/>
      <c r="B888" s="106"/>
      <c r="C888" s="116"/>
      <c r="D888" s="162"/>
      <c r="E888" s="9" t="s">
        <v>15</v>
      </c>
      <c r="F888" s="13">
        <f t="shared" si="15"/>
        <v>0</v>
      </c>
      <c r="G888" s="10"/>
      <c r="H888" s="11"/>
      <c r="I888" s="11"/>
      <c r="J888" s="11"/>
      <c r="K888" s="12"/>
      <c r="L888" s="12"/>
      <c r="M888" s="12"/>
      <c r="N888" s="12"/>
      <c r="O888" s="12"/>
      <c r="P888" s="12"/>
      <c r="Q888" s="12"/>
      <c r="R888" s="30"/>
    </row>
    <row r="889" spans="1:18" s="3" customFormat="1" ht="14.25" customHeight="1" thickTop="1" x14ac:dyDescent="0.15">
      <c r="A889" s="101">
        <v>55</v>
      </c>
      <c r="B889" s="138"/>
      <c r="C889" s="107" t="s">
        <v>22</v>
      </c>
      <c r="D889" s="110" t="s">
        <v>24</v>
      </c>
      <c r="E889" s="97" t="s">
        <v>20</v>
      </c>
      <c r="F889" s="42">
        <f t="shared" si="15"/>
        <v>0</v>
      </c>
      <c r="G889" s="43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5"/>
    </row>
    <row r="890" spans="1:18" s="3" customFormat="1" ht="14.25" customHeight="1" x14ac:dyDescent="0.15">
      <c r="A890" s="102"/>
      <c r="B890" s="139"/>
      <c r="C890" s="140"/>
      <c r="D890" s="141"/>
      <c r="E890" s="46" t="s">
        <v>15</v>
      </c>
      <c r="F890" s="47">
        <f t="shared" si="15"/>
        <v>0</v>
      </c>
      <c r="G890" s="48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50"/>
    </row>
    <row r="891" spans="1:18" s="3" customFormat="1" ht="14.25" customHeight="1" x14ac:dyDescent="0.15">
      <c r="A891" s="102"/>
      <c r="B891" s="139"/>
      <c r="C891" s="140"/>
      <c r="D891" s="112">
        <f>SUM(F889,F891,F893,F895)</f>
        <v>0</v>
      </c>
      <c r="E891" s="51" t="s">
        <v>21</v>
      </c>
      <c r="F891" s="52">
        <f t="shared" si="15"/>
        <v>0</v>
      </c>
      <c r="G891" s="53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5"/>
    </row>
    <row r="892" spans="1:18" s="3" customFormat="1" ht="14.25" customHeight="1" x14ac:dyDescent="0.15">
      <c r="A892" s="102"/>
      <c r="B892" s="139"/>
      <c r="C892" s="140"/>
      <c r="D892" s="142"/>
      <c r="E892" s="78" t="s">
        <v>15</v>
      </c>
      <c r="F892" s="79">
        <f t="shared" si="15"/>
        <v>0</v>
      </c>
      <c r="G892" s="80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2"/>
    </row>
    <row r="893" spans="1:18" s="3" customFormat="1" ht="14.25" customHeight="1" x14ac:dyDescent="0.15">
      <c r="A893" s="102"/>
      <c r="B893" s="139"/>
      <c r="C893" s="140"/>
      <c r="D893" s="147" t="s">
        <v>28</v>
      </c>
      <c r="E893" s="93" t="s">
        <v>27</v>
      </c>
      <c r="F893" s="56">
        <f t="shared" si="15"/>
        <v>0</v>
      </c>
      <c r="G893" s="57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9"/>
    </row>
    <row r="894" spans="1:18" s="3" customFormat="1" ht="14.25" customHeight="1" x14ac:dyDescent="0.15">
      <c r="A894" s="102"/>
      <c r="B894" s="139"/>
      <c r="C894" s="140"/>
      <c r="D894" s="136"/>
      <c r="E894" s="78" t="s">
        <v>15</v>
      </c>
      <c r="F894" s="79">
        <f t="shared" si="15"/>
        <v>0</v>
      </c>
      <c r="G894" s="80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2"/>
    </row>
    <row r="895" spans="1:18" s="3" customFormat="1" ht="14.25" customHeight="1" x14ac:dyDescent="0.15">
      <c r="A895" s="102"/>
      <c r="B895" s="139"/>
      <c r="C895" s="105"/>
      <c r="D895" s="148">
        <f>SUM(F890,F892,F894,F896)</f>
        <v>0</v>
      </c>
      <c r="E895" s="150" t="s">
        <v>31</v>
      </c>
      <c r="F895" s="52">
        <f t="shared" si="15"/>
        <v>0</v>
      </c>
      <c r="G895" s="53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5"/>
    </row>
    <row r="896" spans="1:18" s="3" customFormat="1" ht="14.25" customHeight="1" thickBot="1" x14ac:dyDescent="0.2">
      <c r="A896" s="102"/>
      <c r="B896" s="139"/>
      <c r="C896" s="105"/>
      <c r="D896" s="149"/>
      <c r="E896" s="46" t="s">
        <v>15</v>
      </c>
      <c r="F896" s="47">
        <f t="shared" si="15"/>
        <v>0</v>
      </c>
      <c r="G896" s="48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50"/>
    </row>
    <row r="897" spans="1:18" s="3" customFormat="1" ht="14.25" customHeight="1" thickTop="1" x14ac:dyDescent="0.15">
      <c r="A897" s="102"/>
      <c r="B897" s="139"/>
      <c r="C897" s="114" t="s">
        <v>23</v>
      </c>
      <c r="D897" s="117" t="s">
        <v>24</v>
      </c>
      <c r="E897" s="38" t="s">
        <v>20</v>
      </c>
      <c r="F897" s="17">
        <f t="shared" si="15"/>
        <v>0</v>
      </c>
      <c r="G897" s="14"/>
      <c r="H897" s="15"/>
      <c r="I897" s="15"/>
      <c r="J897" s="15"/>
      <c r="K897" s="16"/>
      <c r="L897" s="16"/>
      <c r="M897" s="16"/>
      <c r="N897" s="16"/>
      <c r="O897" s="16"/>
      <c r="P897" s="16"/>
      <c r="Q897" s="16"/>
      <c r="R897" s="31"/>
    </row>
    <row r="898" spans="1:18" s="3" customFormat="1" ht="14.25" customHeight="1" x14ac:dyDescent="0.15">
      <c r="A898" s="102"/>
      <c r="B898" s="139"/>
      <c r="C898" s="105"/>
      <c r="D898" s="136"/>
      <c r="E898" s="9" t="s">
        <v>15</v>
      </c>
      <c r="F898" s="13">
        <f t="shared" si="15"/>
        <v>0</v>
      </c>
      <c r="G898" s="10"/>
      <c r="H898" s="11"/>
      <c r="I898" s="11"/>
      <c r="J898" s="11"/>
      <c r="K898" s="12"/>
      <c r="L898" s="12"/>
      <c r="M898" s="12"/>
      <c r="N898" s="12"/>
      <c r="O898" s="12"/>
      <c r="P898" s="12"/>
      <c r="Q898" s="12"/>
      <c r="R898" s="30"/>
    </row>
    <row r="899" spans="1:18" s="3" customFormat="1" ht="14.25" customHeight="1" x14ac:dyDescent="0.15">
      <c r="A899" s="102"/>
      <c r="B899" s="139"/>
      <c r="C899" s="105"/>
      <c r="D899" s="119">
        <f>SUM(F897,F899,F901,F903)</f>
        <v>0</v>
      </c>
      <c r="E899" s="37" t="s">
        <v>21</v>
      </c>
      <c r="F899" s="32">
        <f t="shared" si="15"/>
        <v>0</v>
      </c>
      <c r="G899" s="33"/>
      <c r="H899" s="34"/>
      <c r="I899" s="34"/>
      <c r="J899" s="34"/>
      <c r="K899" s="35"/>
      <c r="L899" s="35"/>
      <c r="M899" s="35"/>
      <c r="N899" s="35"/>
      <c r="O899" s="35"/>
      <c r="P899" s="35"/>
      <c r="Q899" s="35"/>
      <c r="R899" s="36"/>
    </row>
    <row r="900" spans="1:18" s="3" customFormat="1" ht="14.25" customHeight="1" x14ac:dyDescent="0.15">
      <c r="A900" s="102"/>
      <c r="B900" s="139"/>
      <c r="C900" s="105"/>
      <c r="D900" s="137"/>
      <c r="E900" s="37" t="s">
        <v>15</v>
      </c>
      <c r="F900" s="88">
        <f t="shared" si="15"/>
        <v>0</v>
      </c>
      <c r="G900" s="89"/>
      <c r="H900" s="90"/>
      <c r="I900" s="90"/>
      <c r="J900" s="90"/>
      <c r="K900" s="91"/>
      <c r="L900" s="91"/>
      <c r="M900" s="91"/>
      <c r="N900" s="91"/>
      <c r="O900" s="91"/>
      <c r="P900" s="91"/>
      <c r="Q900" s="91"/>
      <c r="R900" s="92"/>
    </row>
    <row r="901" spans="1:18" s="3" customFormat="1" ht="14.25" customHeight="1" x14ac:dyDescent="0.15">
      <c r="A901" s="102"/>
      <c r="B901" s="139"/>
      <c r="C901" s="105"/>
      <c r="D901" s="156" t="s">
        <v>28</v>
      </c>
      <c r="E901" s="94" t="s">
        <v>26</v>
      </c>
      <c r="F901" s="83">
        <f t="shared" si="15"/>
        <v>0</v>
      </c>
      <c r="G901" s="84"/>
      <c r="H901" s="85"/>
      <c r="I901" s="85"/>
      <c r="J901" s="85"/>
      <c r="K901" s="86"/>
      <c r="L901" s="86"/>
      <c r="M901" s="86"/>
      <c r="N901" s="86"/>
      <c r="O901" s="86"/>
      <c r="P901" s="86"/>
      <c r="Q901" s="86"/>
      <c r="R901" s="87"/>
    </row>
    <row r="902" spans="1:18" s="3" customFormat="1" ht="14.25" customHeight="1" thickBot="1" x14ac:dyDescent="0.2">
      <c r="A902" s="102"/>
      <c r="B902" s="139"/>
      <c r="C902" s="105"/>
      <c r="D902" s="149"/>
      <c r="E902" s="158" t="s">
        <v>15</v>
      </c>
      <c r="F902" s="88">
        <f t="shared" si="15"/>
        <v>0</v>
      </c>
      <c r="G902" s="89"/>
      <c r="H902" s="90"/>
      <c r="I902" s="90"/>
      <c r="J902" s="90"/>
      <c r="K902" s="91"/>
      <c r="L902" s="91"/>
      <c r="M902" s="91"/>
      <c r="N902" s="91"/>
      <c r="O902" s="91"/>
      <c r="P902" s="91"/>
      <c r="Q902" s="91"/>
      <c r="R902" s="92"/>
    </row>
    <row r="903" spans="1:18" s="3" customFormat="1" ht="14.25" customHeight="1" thickTop="1" x14ac:dyDescent="0.15">
      <c r="A903" s="102"/>
      <c r="B903" s="139"/>
      <c r="C903" s="105"/>
      <c r="D903" s="157">
        <f>SUM(F898,F900,F902,F904)</f>
        <v>0</v>
      </c>
      <c r="E903" s="159" t="s">
        <v>31</v>
      </c>
      <c r="F903" s="32">
        <f t="shared" si="15"/>
        <v>0</v>
      </c>
      <c r="G903" s="33"/>
      <c r="H903" s="34"/>
      <c r="I903" s="34"/>
      <c r="J903" s="34"/>
      <c r="K903" s="35"/>
      <c r="L903" s="35"/>
      <c r="M903" s="35"/>
      <c r="N903" s="35"/>
      <c r="O903" s="35"/>
      <c r="P903" s="35"/>
      <c r="Q903" s="35"/>
      <c r="R903" s="36"/>
    </row>
    <row r="904" spans="1:18" s="3" customFormat="1" ht="14.25" customHeight="1" thickBot="1" x14ac:dyDescent="0.2">
      <c r="A904" s="102"/>
      <c r="B904" s="139"/>
      <c r="C904" s="105"/>
      <c r="D904" s="160"/>
      <c r="E904" s="9" t="s">
        <v>15</v>
      </c>
      <c r="F904" s="13">
        <f t="shared" si="15"/>
        <v>0</v>
      </c>
      <c r="G904" s="10"/>
      <c r="H904" s="11"/>
      <c r="I904" s="11"/>
      <c r="J904" s="11"/>
      <c r="K904" s="12"/>
      <c r="L904" s="12"/>
      <c r="M904" s="12"/>
      <c r="N904" s="12"/>
      <c r="O904" s="12"/>
      <c r="P904" s="12"/>
      <c r="Q904" s="12"/>
      <c r="R904" s="30"/>
    </row>
    <row r="905" spans="1:18" s="3" customFormat="1" ht="14.25" customHeight="1" thickTop="1" x14ac:dyDescent="0.15">
      <c r="A905" s="101">
        <v>56</v>
      </c>
      <c r="B905" s="104"/>
      <c r="C905" s="107" t="s">
        <v>22</v>
      </c>
      <c r="D905" s="110" t="s">
        <v>24</v>
      </c>
      <c r="E905" s="97" t="s">
        <v>20</v>
      </c>
      <c r="F905" s="42">
        <f t="shared" si="15"/>
        <v>0</v>
      </c>
      <c r="G905" s="43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5"/>
    </row>
    <row r="906" spans="1:18" s="3" customFormat="1" ht="14.25" customHeight="1" x14ac:dyDescent="0.15">
      <c r="A906" s="102"/>
      <c r="B906" s="105"/>
      <c r="C906" s="108"/>
      <c r="D906" s="111"/>
      <c r="E906" s="46" t="s">
        <v>15</v>
      </c>
      <c r="F906" s="47">
        <f t="shared" si="15"/>
        <v>0</v>
      </c>
      <c r="G906" s="48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50"/>
    </row>
    <row r="907" spans="1:18" s="3" customFormat="1" ht="14.25" customHeight="1" x14ac:dyDescent="0.15">
      <c r="A907" s="102"/>
      <c r="B907" s="105"/>
      <c r="C907" s="108"/>
      <c r="D907" s="112">
        <f>SUM(F905,F907,F909,F911)</f>
        <v>0</v>
      </c>
      <c r="E907" s="51" t="s">
        <v>21</v>
      </c>
      <c r="F907" s="52">
        <f t="shared" si="15"/>
        <v>0</v>
      </c>
      <c r="G907" s="53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5"/>
    </row>
    <row r="908" spans="1:18" s="3" customFormat="1" ht="14.25" customHeight="1" x14ac:dyDescent="0.15">
      <c r="A908" s="102"/>
      <c r="B908" s="105"/>
      <c r="C908" s="108"/>
      <c r="D908" s="113"/>
      <c r="E908" s="78" t="s">
        <v>15</v>
      </c>
      <c r="F908" s="79">
        <f t="shared" si="15"/>
        <v>0</v>
      </c>
      <c r="G908" s="80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2"/>
    </row>
    <row r="909" spans="1:18" s="3" customFormat="1" ht="14.25" customHeight="1" x14ac:dyDescent="0.15">
      <c r="A909" s="102"/>
      <c r="B909" s="105"/>
      <c r="C909" s="108"/>
      <c r="D909" s="147" t="s">
        <v>28</v>
      </c>
      <c r="E909" s="93" t="s">
        <v>27</v>
      </c>
      <c r="F909" s="56">
        <f t="shared" si="15"/>
        <v>0</v>
      </c>
      <c r="G909" s="57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9"/>
    </row>
    <row r="910" spans="1:18" s="3" customFormat="1" ht="14.25" customHeight="1" x14ac:dyDescent="0.15">
      <c r="A910" s="102"/>
      <c r="B910" s="105"/>
      <c r="C910" s="108"/>
      <c r="D910" s="164"/>
      <c r="E910" s="78" t="s">
        <v>15</v>
      </c>
      <c r="F910" s="79">
        <f t="shared" si="15"/>
        <v>0</v>
      </c>
      <c r="G910" s="80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2"/>
    </row>
    <row r="911" spans="1:18" s="3" customFormat="1" ht="14.25" customHeight="1" x14ac:dyDescent="0.15">
      <c r="A911" s="102"/>
      <c r="B911" s="105"/>
      <c r="C911" s="108"/>
      <c r="D911" s="148">
        <f>SUM(F906,F908,F910,F912)</f>
        <v>0</v>
      </c>
      <c r="E911" s="150" t="s">
        <v>31</v>
      </c>
      <c r="F911" s="52">
        <f t="shared" si="15"/>
        <v>0</v>
      </c>
      <c r="G911" s="53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5"/>
    </row>
    <row r="912" spans="1:18" s="3" customFormat="1" ht="14.25" customHeight="1" thickBot="1" x14ac:dyDescent="0.2">
      <c r="A912" s="102"/>
      <c r="B912" s="105"/>
      <c r="C912" s="109"/>
      <c r="D912" s="162"/>
      <c r="E912" s="46" t="s">
        <v>15</v>
      </c>
      <c r="F912" s="47">
        <f t="shared" si="15"/>
        <v>0</v>
      </c>
      <c r="G912" s="48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50"/>
    </row>
    <row r="913" spans="1:18" s="3" customFormat="1" ht="14.25" customHeight="1" thickTop="1" x14ac:dyDescent="0.15">
      <c r="A913" s="102"/>
      <c r="B913" s="105"/>
      <c r="C913" s="114" t="s">
        <v>23</v>
      </c>
      <c r="D913" s="117" t="s">
        <v>24</v>
      </c>
      <c r="E913" s="38" t="s">
        <v>20</v>
      </c>
      <c r="F913" s="17">
        <f t="shared" si="15"/>
        <v>0</v>
      </c>
      <c r="G913" s="14"/>
      <c r="H913" s="15"/>
      <c r="I913" s="15"/>
      <c r="J913" s="15"/>
      <c r="K913" s="16"/>
      <c r="L913" s="16"/>
      <c r="M913" s="16"/>
      <c r="N913" s="16"/>
      <c r="O913" s="16"/>
      <c r="P913" s="16"/>
      <c r="Q913" s="16"/>
      <c r="R913" s="31"/>
    </row>
    <row r="914" spans="1:18" s="3" customFormat="1" ht="14.25" customHeight="1" x14ac:dyDescent="0.15">
      <c r="A914" s="102"/>
      <c r="B914" s="105"/>
      <c r="C914" s="115"/>
      <c r="D914" s="118"/>
      <c r="E914" s="9" t="s">
        <v>15</v>
      </c>
      <c r="F914" s="13">
        <f t="shared" si="15"/>
        <v>0</v>
      </c>
      <c r="G914" s="10"/>
      <c r="H914" s="11"/>
      <c r="I914" s="11"/>
      <c r="J914" s="11"/>
      <c r="K914" s="12"/>
      <c r="L914" s="12"/>
      <c r="M914" s="12"/>
      <c r="N914" s="12"/>
      <c r="O914" s="12"/>
      <c r="P914" s="12"/>
      <c r="Q914" s="12"/>
      <c r="R914" s="30"/>
    </row>
    <row r="915" spans="1:18" s="3" customFormat="1" ht="14.25" customHeight="1" x14ac:dyDescent="0.15">
      <c r="A915" s="102"/>
      <c r="B915" s="105"/>
      <c r="C915" s="115"/>
      <c r="D915" s="119">
        <f>SUM(F913,F915,F917,F919)</f>
        <v>0</v>
      </c>
      <c r="E915" s="37" t="s">
        <v>21</v>
      </c>
      <c r="F915" s="32">
        <f t="shared" si="15"/>
        <v>0</v>
      </c>
      <c r="G915" s="33"/>
      <c r="H915" s="34"/>
      <c r="I915" s="34"/>
      <c r="J915" s="34"/>
      <c r="K915" s="35"/>
      <c r="L915" s="35"/>
      <c r="M915" s="35"/>
      <c r="N915" s="35"/>
      <c r="O915" s="35"/>
      <c r="P915" s="35"/>
      <c r="Q915" s="35"/>
      <c r="R915" s="36"/>
    </row>
    <row r="916" spans="1:18" s="3" customFormat="1" ht="14.25" customHeight="1" x14ac:dyDescent="0.15">
      <c r="A916" s="102"/>
      <c r="B916" s="105"/>
      <c r="C916" s="115"/>
      <c r="D916" s="120"/>
      <c r="E916" s="37" t="s">
        <v>15</v>
      </c>
      <c r="F916" s="88">
        <f t="shared" si="15"/>
        <v>0</v>
      </c>
      <c r="G916" s="89"/>
      <c r="H916" s="90"/>
      <c r="I916" s="90"/>
      <c r="J916" s="90"/>
      <c r="K916" s="91"/>
      <c r="L916" s="91"/>
      <c r="M916" s="91"/>
      <c r="N916" s="91"/>
      <c r="O916" s="91"/>
      <c r="P916" s="91"/>
      <c r="Q916" s="91"/>
      <c r="R916" s="92"/>
    </row>
    <row r="917" spans="1:18" s="3" customFormat="1" ht="14.25" customHeight="1" x14ac:dyDescent="0.15">
      <c r="A917" s="102"/>
      <c r="B917" s="105"/>
      <c r="C917" s="115"/>
      <c r="D917" s="156" t="s">
        <v>28</v>
      </c>
      <c r="E917" s="94" t="s">
        <v>26</v>
      </c>
      <c r="F917" s="83">
        <f t="shared" si="15"/>
        <v>0</v>
      </c>
      <c r="G917" s="84"/>
      <c r="H917" s="85"/>
      <c r="I917" s="85"/>
      <c r="J917" s="85"/>
      <c r="K917" s="86"/>
      <c r="L917" s="86"/>
      <c r="M917" s="86"/>
      <c r="N917" s="86"/>
      <c r="O917" s="86"/>
      <c r="P917" s="86"/>
      <c r="Q917" s="86"/>
      <c r="R917" s="87"/>
    </row>
    <row r="918" spans="1:18" s="3" customFormat="1" ht="14.25" customHeight="1" thickBot="1" x14ac:dyDescent="0.2">
      <c r="A918" s="102"/>
      <c r="B918" s="105"/>
      <c r="C918" s="115"/>
      <c r="D918" s="163"/>
      <c r="E918" s="158" t="s">
        <v>15</v>
      </c>
      <c r="F918" s="88">
        <f t="shared" si="15"/>
        <v>0</v>
      </c>
      <c r="G918" s="89"/>
      <c r="H918" s="90"/>
      <c r="I918" s="90"/>
      <c r="J918" s="90"/>
      <c r="K918" s="91"/>
      <c r="L918" s="91"/>
      <c r="M918" s="91"/>
      <c r="N918" s="91"/>
      <c r="O918" s="91"/>
      <c r="P918" s="91"/>
      <c r="Q918" s="91"/>
      <c r="R918" s="92"/>
    </row>
    <row r="919" spans="1:18" s="3" customFormat="1" ht="14.25" customHeight="1" thickTop="1" x14ac:dyDescent="0.15">
      <c r="A919" s="102"/>
      <c r="B919" s="105"/>
      <c r="C919" s="115"/>
      <c r="D919" s="157">
        <f>SUM(F914,F916,F918,F920)</f>
        <v>0</v>
      </c>
      <c r="E919" s="159" t="s">
        <v>31</v>
      </c>
      <c r="F919" s="32">
        <f t="shared" si="15"/>
        <v>0</v>
      </c>
      <c r="G919" s="33"/>
      <c r="H919" s="34"/>
      <c r="I919" s="34"/>
      <c r="J919" s="34"/>
      <c r="K919" s="35"/>
      <c r="L919" s="35"/>
      <c r="M919" s="35"/>
      <c r="N919" s="35"/>
      <c r="O919" s="35"/>
      <c r="P919" s="35"/>
      <c r="Q919" s="35"/>
      <c r="R919" s="36"/>
    </row>
    <row r="920" spans="1:18" s="3" customFormat="1" ht="14.25" customHeight="1" thickBot="1" x14ac:dyDescent="0.2">
      <c r="A920" s="103"/>
      <c r="B920" s="106"/>
      <c r="C920" s="116"/>
      <c r="D920" s="162"/>
      <c r="E920" s="9" t="s">
        <v>15</v>
      </c>
      <c r="F920" s="13">
        <f t="shared" si="15"/>
        <v>0</v>
      </c>
      <c r="G920" s="10"/>
      <c r="H920" s="11"/>
      <c r="I920" s="11"/>
      <c r="J920" s="11"/>
      <c r="K920" s="12"/>
      <c r="L920" s="12"/>
      <c r="M920" s="12"/>
      <c r="N920" s="12"/>
      <c r="O920" s="12"/>
      <c r="P920" s="12"/>
      <c r="Q920" s="12"/>
      <c r="R920" s="30"/>
    </row>
    <row r="921" spans="1:18" s="3" customFormat="1" ht="14.25" customHeight="1" thickTop="1" x14ac:dyDescent="0.15">
      <c r="A921" s="101">
        <v>57</v>
      </c>
      <c r="B921" s="138"/>
      <c r="C921" s="107" t="s">
        <v>22</v>
      </c>
      <c r="D921" s="110" t="s">
        <v>24</v>
      </c>
      <c r="E921" s="97" t="s">
        <v>20</v>
      </c>
      <c r="F921" s="42">
        <f t="shared" si="15"/>
        <v>0</v>
      </c>
      <c r="G921" s="43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5"/>
    </row>
    <row r="922" spans="1:18" s="3" customFormat="1" ht="14.25" customHeight="1" x14ac:dyDescent="0.15">
      <c r="A922" s="102"/>
      <c r="B922" s="139"/>
      <c r="C922" s="140"/>
      <c r="D922" s="141"/>
      <c r="E922" s="46" t="s">
        <v>15</v>
      </c>
      <c r="F922" s="47">
        <f t="shared" si="15"/>
        <v>0</v>
      </c>
      <c r="G922" s="48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50"/>
    </row>
    <row r="923" spans="1:18" s="3" customFormat="1" ht="14.25" customHeight="1" x14ac:dyDescent="0.15">
      <c r="A923" s="102"/>
      <c r="B923" s="139"/>
      <c r="C923" s="140"/>
      <c r="D923" s="112">
        <f>SUM(F921,F923,F925,F927)</f>
        <v>0</v>
      </c>
      <c r="E923" s="51" t="s">
        <v>21</v>
      </c>
      <c r="F923" s="52">
        <f t="shared" si="15"/>
        <v>0</v>
      </c>
      <c r="G923" s="53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5"/>
    </row>
    <row r="924" spans="1:18" s="3" customFormat="1" ht="14.25" customHeight="1" x14ac:dyDescent="0.15">
      <c r="A924" s="102"/>
      <c r="B924" s="139"/>
      <c r="C924" s="140"/>
      <c r="D924" s="142"/>
      <c r="E924" s="78" t="s">
        <v>15</v>
      </c>
      <c r="F924" s="79">
        <f t="shared" si="15"/>
        <v>0</v>
      </c>
      <c r="G924" s="80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2"/>
    </row>
    <row r="925" spans="1:18" s="3" customFormat="1" ht="14.25" customHeight="1" x14ac:dyDescent="0.15">
      <c r="A925" s="102"/>
      <c r="B925" s="139"/>
      <c r="C925" s="140"/>
      <c r="D925" s="147" t="s">
        <v>28</v>
      </c>
      <c r="E925" s="93" t="s">
        <v>27</v>
      </c>
      <c r="F925" s="56">
        <f t="shared" si="15"/>
        <v>0</v>
      </c>
      <c r="G925" s="57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9"/>
    </row>
    <row r="926" spans="1:18" s="3" customFormat="1" ht="14.25" customHeight="1" x14ac:dyDescent="0.15">
      <c r="A926" s="102"/>
      <c r="B926" s="139"/>
      <c r="C926" s="140"/>
      <c r="D926" s="136"/>
      <c r="E926" s="78" t="s">
        <v>15</v>
      </c>
      <c r="F926" s="79">
        <f t="shared" si="15"/>
        <v>0</v>
      </c>
      <c r="G926" s="80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2"/>
    </row>
    <row r="927" spans="1:18" s="3" customFormat="1" ht="14.25" customHeight="1" x14ac:dyDescent="0.15">
      <c r="A927" s="102"/>
      <c r="B927" s="139"/>
      <c r="C927" s="105"/>
      <c r="D927" s="148">
        <f>SUM(F922,F924,F926,F928)</f>
        <v>0</v>
      </c>
      <c r="E927" s="150" t="s">
        <v>31</v>
      </c>
      <c r="F927" s="52">
        <f t="shared" si="15"/>
        <v>0</v>
      </c>
      <c r="G927" s="53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5"/>
    </row>
    <row r="928" spans="1:18" s="3" customFormat="1" ht="14.25" customHeight="1" thickBot="1" x14ac:dyDescent="0.2">
      <c r="A928" s="102"/>
      <c r="B928" s="139"/>
      <c r="C928" s="105"/>
      <c r="D928" s="149"/>
      <c r="E928" s="46" t="s">
        <v>15</v>
      </c>
      <c r="F928" s="47">
        <f t="shared" si="15"/>
        <v>0</v>
      </c>
      <c r="G928" s="48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50"/>
    </row>
    <row r="929" spans="1:18" s="3" customFormat="1" ht="14.25" customHeight="1" thickTop="1" x14ac:dyDescent="0.15">
      <c r="A929" s="102"/>
      <c r="B929" s="139"/>
      <c r="C929" s="114" t="s">
        <v>23</v>
      </c>
      <c r="D929" s="117" t="s">
        <v>24</v>
      </c>
      <c r="E929" s="38" t="s">
        <v>20</v>
      </c>
      <c r="F929" s="17">
        <f t="shared" si="15"/>
        <v>0</v>
      </c>
      <c r="G929" s="14"/>
      <c r="H929" s="15"/>
      <c r="I929" s="15"/>
      <c r="J929" s="15"/>
      <c r="K929" s="16"/>
      <c r="L929" s="16"/>
      <c r="M929" s="16"/>
      <c r="N929" s="16"/>
      <c r="O929" s="16"/>
      <c r="P929" s="16"/>
      <c r="Q929" s="16"/>
      <c r="R929" s="31"/>
    </row>
    <row r="930" spans="1:18" s="3" customFormat="1" ht="14.25" customHeight="1" x14ac:dyDescent="0.15">
      <c r="A930" s="102"/>
      <c r="B930" s="139"/>
      <c r="C930" s="105"/>
      <c r="D930" s="136"/>
      <c r="E930" s="9" t="s">
        <v>15</v>
      </c>
      <c r="F930" s="13">
        <f t="shared" si="15"/>
        <v>0</v>
      </c>
      <c r="G930" s="10"/>
      <c r="H930" s="11"/>
      <c r="I930" s="11"/>
      <c r="J930" s="11"/>
      <c r="K930" s="12"/>
      <c r="L930" s="12"/>
      <c r="M930" s="12"/>
      <c r="N930" s="12"/>
      <c r="O930" s="12"/>
      <c r="P930" s="12"/>
      <c r="Q930" s="12"/>
      <c r="R930" s="30"/>
    </row>
    <row r="931" spans="1:18" s="3" customFormat="1" ht="14.25" customHeight="1" x14ac:dyDescent="0.15">
      <c r="A931" s="102"/>
      <c r="B931" s="139"/>
      <c r="C931" s="105"/>
      <c r="D931" s="119">
        <f>SUM(F929,F931,F933,F935)</f>
        <v>0</v>
      </c>
      <c r="E931" s="37" t="s">
        <v>21</v>
      </c>
      <c r="F931" s="32">
        <f t="shared" si="15"/>
        <v>0</v>
      </c>
      <c r="G931" s="33"/>
      <c r="H931" s="34"/>
      <c r="I931" s="34"/>
      <c r="J931" s="34"/>
      <c r="K931" s="35"/>
      <c r="L931" s="35"/>
      <c r="M931" s="35"/>
      <c r="N931" s="35"/>
      <c r="O931" s="35"/>
      <c r="P931" s="35"/>
      <c r="Q931" s="35"/>
      <c r="R931" s="36"/>
    </row>
    <row r="932" spans="1:18" s="3" customFormat="1" ht="14.25" customHeight="1" x14ac:dyDescent="0.15">
      <c r="A932" s="102"/>
      <c r="B932" s="139"/>
      <c r="C932" s="105"/>
      <c r="D932" s="137"/>
      <c r="E932" s="37" t="s">
        <v>15</v>
      </c>
      <c r="F932" s="88">
        <f t="shared" si="15"/>
        <v>0</v>
      </c>
      <c r="G932" s="89"/>
      <c r="H932" s="90"/>
      <c r="I932" s="90"/>
      <c r="J932" s="90"/>
      <c r="K932" s="91"/>
      <c r="L932" s="91"/>
      <c r="M932" s="91"/>
      <c r="N932" s="91"/>
      <c r="O932" s="91"/>
      <c r="P932" s="91"/>
      <c r="Q932" s="91"/>
      <c r="R932" s="92"/>
    </row>
    <row r="933" spans="1:18" s="3" customFormat="1" ht="14.25" customHeight="1" x14ac:dyDescent="0.15">
      <c r="A933" s="102"/>
      <c r="B933" s="139"/>
      <c r="C933" s="105"/>
      <c r="D933" s="156" t="s">
        <v>28</v>
      </c>
      <c r="E933" s="94" t="s">
        <v>26</v>
      </c>
      <c r="F933" s="83">
        <f t="shared" si="15"/>
        <v>0</v>
      </c>
      <c r="G933" s="84"/>
      <c r="H933" s="85"/>
      <c r="I933" s="85"/>
      <c r="J933" s="85"/>
      <c r="K933" s="86"/>
      <c r="L933" s="86"/>
      <c r="M933" s="86"/>
      <c r="N933" s="86"/>
      <c r="O933" s="86"/>
      <c r="P933" s="86"/>
      <c r="Q933" s="86"/>
      <c r="R933" s="87"/>
    </row>
    <row r="934" spans="1:18" s="3" customFormat="1" ht="14.25" customHeight="1" thickBot="1" x14ac:dyDescent="0.2">
      <c r="A934" s="102"/>
      <c r="B934" s="139"/>
      <c r="C934" s="105"/>
      <c r="D934" s="149"/>
      <c r="E934" s="158" t="s">
        <v>15</v>
      </c>
      <c r="F934" s="88">
        <f t="shared" si="15"/>
        <v>0</v>
      </c>
      <c r="G934" s="89"/>
      <c r="H934" s="90"/>
      <c r="I934" s="90"/>
      <c r="J934" s="90"/>
      <c r="K934" s="91"/>
      <c r="L934" s="91"/>
      <c r="M934" s="91"/>
      <c r="N934" s="91"/>
      <c r="O934" s="91"/>
      <c r="P934" s="91"/>
      <c r="Q934" s="91"/>
      <c r="R934" s="92"/>
    </row>
    <row r="935" spans="1:18" s="3" customFormat="1" ht="14.25" customHeight="1" thickTop="1" x14ac:dyDescent="0.15">
      <c r="A935" s="102"/>
      <c r="B935" s="139"/>
      <c r="C935" s="105"/>
      <c r="D935" s="157">
        <f>SUM(F930,F932,F934,F936)</f>
        <v>0</v>
      </c>
      <c r="E935" s="159" t="s">
        <v>31</v>
      </c>
      <c r="F935" s="32">
        <f t="shared" si="15"/>
        <v>0</v>
      </c>
      <c r="G935" s="33"/>
      <c r="H935" s="34"/>
      <c r="I935" s="34"/>
      <c r="J935" s="34"/>
      <c r="K935" s="35"/>
      <c r="L935" s="35"/>
      <c r="M935" s="35"/>
      <c r="N935" s="35"/>
      <c r="O935" s="35"/>
      <c r="P935" s="35"/>
      <c r="Q935" s="35"/>
      <c r="R935" s="36"/>
    </row>
    <row r="936" spans="1:18" s="3" customFormat="1" ht="14.25" customHeight="1" thickBot="1" x14ac:dyDescent="0.2">
      <c r="A936" s="102"/>
      <c r="B936" s="139"/>
      <c r="C936" s="105"/>
      <c r="D936" s="160"/>
      <c r="E936" s="9" t="s">
        <v>15</v>
      </c>
      <c r="F936" s="13">
        <f t="shared" si="15"/>
        <v>0</v>
      </c>
      <c r="G936" s="10"/>
      <c r="H936" s="11"/>
      <c r="I936" s="11"/>
      <c r="J936" s="11"/>
      <c r="K936" s="12"/>
      <c r="L936" s="12"/>
      <c r="M936" s="12"/>
      <c r="N936" s="12"/>
      <c r="O936" s="12"/>
      <c r="P936" s="12"/>
      <c r="Q936" s="12"/>
      <c r="R936" s="30"/>
    </row>
    <row r="937" spans="1:18" s="3" customFormat="1" ht="14.25" customHeight="1" thickTop="1" x14ac:dyDescent="0.15">
      <c r="A937" s="101">
        <v>58</v>
      </c>
      <c r="B937" s="104"/>
      <c r="C937" s="107" t="s">
        <v>22</v>
      </c>
      <c r="D937" s="110" t="s">
        <v>24</v>
      </c>
      <c r="E937" s="97" t="s">
        <v>20</v>
      </c>
      <c r="F937" s="42">
        <f t="shared" si="15"/>
        <v>0</v>
      </c>
      <c r="G937" s="43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5"/>
    </row>
    <row r="938" spans="1:18" s="3" customFormat="1" ht="14.25" customHeight="1" x14ac:dyDescent="0.15">
      <c r="A938" s="102"/>
      <c r="B938" s="105"/>
      <c r="C938" s="108"/>
      <c r="D938" s="111"/>
      <c r="E938" s="46" t="s">
        <v>15</v>
      </c>
      <c r="F938" s="47">
        <f t="shared" si="15"/>
        <v>0</v>
      </c>
      <c r="G938" s="48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50"/>
    </row>
    <row r="939" spans="1:18" s="3" customFormat="1" ht="14.25" customHeight="1" x14ac:dyDescent="0.15">
      <c r="A939" s="102"/>
      <c r="B939" s="105"/>
      <c r="C939" s="108"/>
      <c r="D939" s="112">
        <f>SUM(F937,F939,F941,F943)</f>
        <v>0</v>
      </c>
      <c r="E939" s="51" t="s">
        <v>21</v>
      </c>
      <c r="F939" s="52">
        <f t="shared" si="15"/>
        <v>0</v>
      </c>
      <c r="G939" s="53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5"/>
    </row>
    <row r="940" spans="1:18" s="3" customFormat="1" ht="14.25" customHeight="1" x14ac:dyDescent="0.15">
      <c r="A940" s="102"/>
      <c r="B940" s="105"/>
      <c r="C940" s="108"/>
      <c r="D940" s="113"/>
      <c r="E940" s="78" t="s">
        <v>15</v>
      </c>
      <c r="F940" s="79">
        <f t="shared" si="15"/>
        <v>0</v>
      </c>
      <c r="G940" s="80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2"/>
    </row>
    <row r="941" spans="1:18" s="3" customFormat="1" ht="14.25" customHeight="1" x14ac:dyDescent="0.15">
      <c r="A941" s="102"/>
      <c r="B941" s="105"/>
      <c r="C941" s="108"/>
      <c r="D941" s="147" t="s">
        <v>28</v>
      </c>
      <c r="E941" s="93" t="s">
        <v>27</v>
      </c>
      <c r="F941" s="56">
        <f t="shared" si="15"/>
        <v>0</v>
      </c>
      <c r="G941" s="57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9"/>
    </row>
    <row r="942" spans="1:18" s="3" customFormat="1" ht="14.25" customHeight="1" x14ac:dyDescent="0.15">
      <c r="A942" s="102"/>
      <c r="B942" s="105"/>
      <c r="C942" s="108"/>
      <c r="D942" s="164"/>
      <c r="E942" s="78" t="s">
        <v>15</v>
      </c>
      <c r="F942" s="79">
        <f t="shared" si="15"/>
        <v>0</v>
      </c>
      <c r="G942" s="80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2"/>
    </row>
    <row r="943" spans="1:18" s="3" customFormat="1" ht="14.25" customHeight="1" x14ac:dyDescent="0.15">
      <c r="A943" s="102"/>
      <c r="B943" s="105"/>
      <c r="C943" s="108"/>
      <c r="D943" s="148">
        <f>SUM(F938,F940,F942,F944)</f>
        <v>0</v>
      </c>
      <c r="E943" s="150" t="s">
        <v>31</v>
      </c>
      <c r="F943" s="52">
        <f t="shared" si="15"/>
        <v>0</v>
      </c>
      <c r="G943" s="53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5"/>
    </row>
    <row r="944" spans="1:18" s="3" customFormat="1" ht="14.25" customHeight="1" thickBot="1" x14ac:dyDescent="0.2">
      <c r="A944" s="102"/>
      <c r="B944" s="105"/>
      <c r="C944" s="109"/>
      <c r="D944" s="162"/>
      <c r="E944" s="46" t="s">
        <v>15</v>
      </c>
      <c r="F944" s="47">
        <f t="shared" si="15"/>
        <v>0</v>
      </c>
      <c r="G944" s="48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50"/>
    </row>
    <row r="945" spans="1:18" s="3" customFormat="1" ht="14.25" customHeight="1" thickTop="1" x14ac:dyDescent="0.15">
      <c r="A945" s="102"/>
      <c r="B945" s="105"/>
      <c r="C945" s="114" t="s">
        <v>23</v>
      </c>
      <c r="D945" s="117" t="s">
        <v>24</v>
      </c>
      <c r="E945" s="38" t="s">
        <v>20</v>
      </c>
      <c r="F945" s="17">
        <f t="shared" si="15"/>
        <v>0</v>
      </c>
      <c r="G945" s="14"/>
      <c r="H945" s="15"/>
      <c r="I945" s="15"/>
      <c r="J945" s="15"/>
      <c r="K945" s="16"/>
      <c r="L945" s="16"/>
      <c r="M945" s="16"/>
      <c r="N945" s="16"/>
      <c r="O945" s="16"/>
      <c r="P945" s="16"/>
      <c r="Q945" s="16"/>
      <c r="R945" s="31"/>
    </row>
    <row r="946" spans="1:18" s="3" customFormat="1" ht="14.25" customHeight="1" x14ac:dyDescent="0.15">
      <c r="A946" s="102"/>
      <c r="B946" s="105"/>
      <c r="C946" s="115"/>
      <c r="D946" s="118"/>
      <c r="E946" s="9" t="s">
        <v>15</v>
      </c>
      <c r="F946" s="13">
        <f t="shared" si="15"/>
        <v>0</v>
      </c>
      <c r="G946" s="10"/>
      <c r="H946" s="11"/>
      <c r="I946" s="11"/>
      <c r="J946" s="11"/>
      <c r="K946" s="12"/>
      <c r="L946" s="12"/>
      <c r="M946" s="12"/>
      <c r="N946" s="12"/>
      <c r="O946" s="12"/>
      <c r="P946" s="12"/>
      <c r="Q946" s="12"/>
      <c r="R946" s="30"/>
    </row>
    <row r="947" spans="1:18" s="3" customFormat="1" ht="14.25" customHeight="1" x14ac:dyDescent="0.15">
      <c r="A947" s="102"/>
      <c r="B947" s="105"/>
      <c r="C947" s="115"/>
      <c r="D947" s="119">
        <f>SUM(F945,F947,F949,F951)</f>
        <v>0</v>
      </c>
      <c r="E947" s="37" t="s">
        <v>21</v>
      </c>
      <c r="F947" s="32">
        <f t="shared" si="15"/>
        <v>0</v>
      </c>
      <c r="G947" s="33"/>
      <c r="H947" s="34"/>
      <c r="I947" s="34"/>
      <c r="J947" s="34"/>
      <c r="K947" s="35"/>
      <c r="L947" s="35"/>
      <c r="M947" s="35"/>
      <c r="N947" s="35"/>
      <c r="O947" s="35"/>
      <c r="P947" s="35"/>
      <c r="Q947" s="35"/>
      <c r="R947" s="36"/>
    </row>
    <row r="948" spans="1:18" s="3" customFormat="1" ht="14.25" customHeight="1" x14ac:dyDescent="0.15">
      <c r="A948" s="102"/>
      <c r="B948" s="105"/>
      <c r="C948" s="115"/>
      <c r="D948" s="120"/>
      <c r="E948" s="37" t="s">
        <v>15</v>
      </c>
      <c r="F948" s="88">
        <f t="shared" si="15"/>
        <v>0</v>
      </c>
      <c r="G948" s="89"/>
      <c r="H948" s="90"/>
      <c r="I948" s="90"/>
      <c r="J948" s="90"/>
      <c r="K948" s="91"/>
      <c r="L948" s="91"/>
      <c r="M948" s="91"/>
      <c r="N948" s="91"/>
      <c r="O948" s="91"/>
      <c r="P948" s="91"/>
      <c r="Q948" s="91"/>
      <c r="R948" s="92"/>
    </row>
    <row r="949" spans="1:18" s="3" customFormat="1" ht="14.25" customHeight="1" x14ac:dyDescent="0.15">
      <c r="A949" s="102"/>
      <c r="B949" s="105"/>
      <c r="C949" s="115"/>
      <c r="D949" s="156" t="s">
        <v>28</v>
      </c>
      <c r="E949" s="94" t="s">
        <v>26</v>
      </c>
      <c r="F949" s="83">
        <f t="shared" si="15"/>
        <v>0</v>
      </c>
      <c r="G949" s="84"/>
      <c r="H949" s="85"/>
      <c r="I949" s="85"/>
      <c r="J949" s="85"/>
      <c r="K949" s="86"/>
      <c r="L949" s="86"/>
      <c r="M949" s="86"/>
      <c r="N949" s="86"/>
      <c r="O949" s="86"/>
      <c r="P949" s="86"/>
      <c r="Q949" s="86"/>
      <c r="R949" s="87"/>
    </row>
    <row r="950" spans="1:18" s="3" customFormat="1" ht="14.25" customHeight="1" thickBot="1" x14ac:dyDescent="0.2">
      <c r="A950" s="102"/>
      <c r="B950" s="105"/>
      <c r="C950" s="115"/>
      <c r="D950" s="163"/>
      <c r="E950" s="158" t="s">
        <v>15</v>
      </c>
      <c r="F950" s="88">
        <f t="shared" si="15"/>
        <v>0</v>
      </c>
      <c r="G950" s="89"/>
      <c r="H950" s="90"/>
      <c r="I950" s="90"/>
      <c r="J950" s="90"/>
      <c r="K950" s="91"/>
      <c r="L950" s="91"/>
      <c r="M950" s="91"/>
      <c r="N950" s="91"/>
      <c r="O950" s="91"/>
      <c r="P950" s="91"/>
      <c r="Q950" s="91"/>
      <c r="R950" s="92"/>
    </row>
    <row r="951" spans="1:18" s="3" customFormat="1" ht="14.25" customHeight="1" thickTop="1" x14ac:dyDescent="0.15">
      <c r="A951" s="102"/>
      <c r="B951" s="105"/>
      <c r="C951" s="115"/>
      <c r="D951" s="157">
        <f>SUM(F946,F948,F950,F952)</f>
        <v>0</v>
      </c>
      <c r="E951" s="159" t="s">
        <v>31</v>
      </c>
      <c r="F951" s="32">
        <f t="shared" si="15"/>
        <v>0</v>
      </c>
      <c r="G951" s="33"/>
      <c r="H951" s="34"/>
      <c r="I951" s="34"/>
      <c r="J951" s="34"/>
      <c r="K951" s="35"/>
      <c r="L951" s="35"/>
      <c r="M951" s="35"/>
      <c r="N951" s="35"/>
      <c r="O951" s="35"/>
      <c r="P951" s="35"/>
      <c r="Q951" s="35"/>
      <c r="R951" s="36"/>
    </row>
    <row r="952" spans="1:18" s="3" customFormat="1" ht="14.25" customHeight="1" thickBot="1" x14ac:dyDescent="0.2">
      <c r="A952" s="103"/>
      <c r="B952" s="106"/>
      <c r="C952" s="116"/>
      <c r="D952" s="162"/>
      <c r="E952" s="9" t="s">
        <v>15</v>
      </c>
      <c r="F952" s="13">
        <f t="shared" si="15"/>
        <v>0</v>
      </c>
      <c r="G952" s="10"/>
      <c r="H952" s="11"/>
      <c r="I952" s="11"/>
      <c r="J952" s="11"/>
      <c r="K952" s="12"/>
      <c r="L952" s="12"/>
      <c r="M952" s="12"/>
      <c r="N952" s="12"/>
      <c r="O952" s="12"/>
      <c r="P952" s="12"/>
      <c r="Q952" s="12"/>
      <c r="R952" s="30"/>
    </row>
    <row r="953" spans="1:18" s="3" customFormat="1" ht="14.25" customHeight="1" thickTop="1" x14ac:dyDescent="0.15">
      <c r="A953" s="101">
        <v>59</v>
      </c>
      <c r="B953" s="138"/>
      <c r="C953" s="107" t="s">
        <v>22</v>
      </c>
      <c r="D953" s="110" t="s">
        <v>24</v>
      </c>
      <c r="E953" s="97" t="s">
        <v>20</v>
      </c>
      <c r="F953" s="42">
        <f t="shared" si="15"/>
        <v>0</v>
      </c>
      <c r="G953" s="43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5"/>
    </row>
    <row r="954" spans="1:18" s="3" customFormat="1" ht="14.25" customHeight="1" x14ac:dyDescent="0.15">
      <c r="A954" s="102"/>
      <c r="B954" s="139"/>
      <c r="C954" s="140"/>
      <c r="D954" s="141"/>
      <c r="E954" s="46" t="s">
        <v>15</v>
      </c>
      <c r="F954" s="47">
        <f t="shared" si="15"/>
        <v>0</v>
      </c>
      <c r="G954" s="48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50"/>
    </row>
    <row r="955" spans="1:18" s="3" customFormat="1" ht="14.25" customHeight="1" x14ac:dyDescent="0.15">
      <c r="A955" s="102"/>
      <c r="B955" s="139"/>
      <c r="C955" s="140"/>
      <c r="D955" s="112">
        <f>SUM(F953,F955,F957,F959)</f>
        <v>0</v>
      </c>
      <c r="E955" s="51" t="s">
        <v>21</v>
      </c>
      <c r="F955" s="52">
        <f t="shared" si="15"/>
        <v>0</v>
      </c>
      <c r="G955" s="53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5"/>
    </row>
    <row r="956" spans="1:18" s="3" customFormat="1" ht="14.25" customHeight="1" x14ac:dyDescent="0.15">
      <c r="A956" s="102"/>
      <c r="B956" s="139"/>
      <c r="C956" s="140"/>
      <c r="D956" s="142"/>
      <c r="E956" s="78" t="s">
        <v>15</v>
      </c>
      <c r="F956" s="79">
        <f t="shared" si="15"/>
        <v>0</v>
      </c>
      <c r="G956" s="80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2"/>
    </row>
    <row r="957" spans="1:18" s="3" customFormat="1" ht="14.25" customHeight="1" x14ac:dyDescent="0.15">
      <c r="A957" s="102"/>
      <c r="B957" s="139"/>
      <c r="C957" s="140"/>
      <c r="D957" s="147" t="s">
        <v>28</v>
      </c>
      <c r="E957" s="93" t="s">
        <v>27</v>
      </c>
      <c r="F957" s="56">
        <f t="shared" si="15"/>
        <v>0</v>
      </c>
      <c r="G957" s="57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9"/>
    </row>
    <row r="958" spans="1:18" s="3" customFormat="1" ht="14.25" customHeight="1" x14ac:dyDescent="0.15">
      <c r="A958" s="102"/>
      <c r="B958" s="139"/>
      <c r="C958" s="140"/>
      <c r="D958" s="136"/>
      <c r="E958" s="78" t="s">
        <v>15</v>
      </c>
      <c r="F958" s="79">
        <f t="shared" si="15"/>
        <v>0</v>
      </c>
      <c r="G958" s="80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2"/>
    </row>
    <row r="959" spans="1:18" s="3" customFormat="1" ht="14.25" customHeight="1" x14ac:dyDescent="0.15">
      <c r="A959" s="102"/>
      <c r="B959" s="139"/>
      <c r="C959" s="105"/>
      <c r="D959" s="148">
        <f>SUM(F954,F956,F958,F960)</f>
        <v>0</v>
      </c>
      <c r="E959" s="150" t="s">
        <v>31</v>
      </c>
      <c r="F959" s="52">
        <f t="shared" si="15"/>
        <v>0</v>
      </c>
      <c r="G959" s="53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5"/>
    </row>
    <row r="960" spans="1:18" s="3" customFormat="1" ht="14.25" customHeight="1" thickBot="1" x14ac:dyDescent="0.2">
      <c r="A960" s="102"/>
      <c r="B960" s="139"/>
      <c r="C960" s="105"/>
      <c r="D960" s="149"/>
      <c r="E960" s="46" t="s">
        <v>15</v>
      </c>
      <c r="F960" s="47">
        <f t="shared" si="15"/>
        <v>0</v>
      </c>
      <c r="G960" s="48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50"/>
    </row>
    <row r="961" spans="1:18" s="3" customFormat="1" ht="14.25" customHeight="1" thickTop="1" x14ac:dyDescent="0.15">
      <c r="A961" s="102"/>
      <c r="B961" s="139"/>
      <c r="C961" s="114" t="s">
        <v>23</v>
      </c>
      <c r="D961" s="117" t="s">
        <v>24</v>
      </c>
      <c r="E961" s="38" t="s">
        <v>20</v>
      </c>
      <c r="F961" s="17">
        <f t="shared" si="15"/>
        <v>0</v>
      </c>
      <c r="G961" s="14"/>
      <c r="H961" s="15"/>
      <c r="I961" s="15"/>
      <c r="J961" s="15"/>
      <c r="K961" s="16"/>
      <c r="L961" s="16"/>
      <c r="M961" s="16"/>
      <c r="N961" s="16"/>
      <c r="O961" s="16"/>
      <c r="P961" s="16"/>
      <c r="Q961" s="16"/>
      <c r="R961" s="31"/>
    </row>
    <row r="962" spans="1:18" s="3" customFormat="1" ht="14.25" customHeight="1" x14ac:dyDescent="0.15">
      <c r="A962" s="102"/>
      <c r="B962" s="139"/>
      <c r="C962" s="105"/>
      <c r="D962" s="136"/>
      <c r="E962" s="9" t="s">
        <v>15</v>
      </c>
      <c r="F962" s="13">
        <f t="shared" si="15"/>
        <v>0</v>
      </c>
      <c r="G962" s="10"/>
      <c r="H962" s="11"/>
      <c r="I962" s="11"/>
      <c r="J962" s="11"/>
      <c r="K962" s="12"/>
      <c r="L962" s="12"/>
      <c r="M962" s="12"/>
      <c r="N962" s="12"/>
      <c r="O962" s="12"/>
      <c r="P962" s="12"/>
      <c r="Q962" s="12"/>
      <c r="R962" s="30"/>
    </row>
    <row r="963" spans="1:18" s="3" customFormat="1" ht="14.25" customHeight="1" x14ac:dyDescent="0.15">
      <c r="A963" s="102"/>
      <c r="B963" s="139"/>
      <c r="C963" s="105"/>
      <c r="D963" s="119">
        <f>SUM(F961,F963,F965,F967)</f>
        <v>0</v>
      </c>
      <c r="E963" s="37" t="s">
        <v>21</v>
      </c>
      <c r="F963" s="32">
        <f t="shared" si="15"/>
        <v>0</v>
      </c>
      <c r="G963" s="33"/>
      <c r="H963" s="34"/>
      <c r="I963" s="34"/>
      <c r="J963" s="34"/>
      <c r="K963" s="35"/>
      <c r="L963" s="35"/>
      <c r="M963" s="35"/>
      <c r="N963" s="35"/>
      <c r="O963" s="35"/>
      <c r="P963" s="35"/>
      <c r="Q963" s="35"/>
      <c r="R963" s="36"/>
    </row>
    <row r="964" spans="1:18" s="3" customFormat="1" ht="14.25" customHeight="1" x14ac:dyDescent="0.15">
      <c r="A964" s="102"/>
      <c r="B964" s="139"/>
      <c r="C964" s="105"/>
      <c r="D964" s="137"/>
      <c r="E964" s="37" t="s">
        <v>15</v>
      </c>
      <c r="F964" s="88">
        <f t="shared" si="15"/>
        <v>0</v>
      </c>
      <c r="G964" s="89"/>
      <c r="H964" s="90"/>
      <c r="I964" s="90"/>
      <c r="J964" s="90"/>
      <c r="K964" s="91"/>
      <c r="L964" s="91"/>
      <c r="M964" s="91"/>
      <c r="N964" s="91"/>
      <c r="O964" s="91"/>
      <c r="P964" s="91"/>
      <c r="Q964" s="91"/>
      <c r="R964" s="92"/>
    </row>
    <row r="965" spans="1:18" s="3" customFormat="1" ht="14.25" customHeight="1" x14ac:dyDescent="0.15">
      <c r="A965" s="102"/>
      <c r="B965" s="139"/>
      <c r="C965" s="105"/>
      <c r="D965" s="156" t="s">
        <v>28</v>
      </c>
      <c r="E965" s="94" t="s">
        <v>26</v>
      </c>
      <c r="F965" s="83">
        <f t="shared" si="15"/>
        <v>0</v>
      </c>
      <c r="G965" s="84"/>
      <c r="H965" s="85"/>
      <c r="I965" s="85"/>
      <c r="J965" s="85"/>
      <c r="K965" s="86"/>
      <c r="L965" s="86"/>
      <c r="M965" s="86"/>
      <c r="N965" s="86"/>
      <c r="O965" s="86"/>
      <c r="P965" s="86"/>
      <c r="Q965" s="86"/>
      <c r="R965" s="87"/>
    </row>
    <row r="966" spans="1:18" s="3" customFormat="1" ht="14.25" customHeight="1" thickBot="1" x14ac:dyDescent="0.2">
      <c r="A966" s="102"/>
      <c r="B966" s="139"/>
      <c r="C966" s="105"/>
      <c r="D966" s="149"/>
      <c r="E966" s="158" t="s">
        <v>15</v>
      </c>
      <c r="F966" s="88">
        <f t="shared" si="15"/>
        <v>0</v>
      </c>
      <c r="G966" s="89"/>
      <c r="H966" s="90"/>
      <c r="I966" s="90"/>
      <c r="J966" s="90"/>
      <c r="K966" s="91"/>
      <c r="L966" s="91"/>
      <c r="M966" s="91"/>
      <c r="N966" s="91"/>
      <c r="O966" s="91"/>
      <c r="P966" s="91"/>
      <c r="Q966" s="91"/>
      <c r="R966" s="92"/>
    </row>
    <row r="967" spans="1:18" s="3" customFormat="1" ht="14.25" customHeight="1" thickTop="1" x14ac:dyDescent="0.15">
      <c r="A967" s="102"/>
      <c r="B967" s="139"/>
      <c r="C967" s="105"/>
      <c r="D967" s="157">
        <f>SUM(F962,F964,F966,F968)</f>
        <v>0</v>
      </c>
      <c r="E967" s="159" t="s">
        <v>31</v>
      </c>
      <c r="F967" s="32">
        <f t="shared" si="15"/>
        <v>0</v>
      </c>
      <c r="G967" s="33"/>
      <c r="H967" s="34"/>
      <c r="I967" s="34"/>
      <c r="J967" s="34"/>
      <c r="K967" s="35"/>
      <c r="L967" s="35"/>
      <c r="M967" s="35"/>
      <c r="N967" s="35"/>
      <c r="O967" s="35"/>
      <c r="P967" s="35"/>
      <c r="Q967" s="35"/>
      <c r="R967" s="36"/>
    </row>
    <row r="968" spans="1:18" s="3" customFormat="1" ht="14.25" customHeight="1" thickBot="1" x14ac:dyDescent="0.2">
      <c r="A968" s="102"/>
      <c r="B968" s="139"/>
      <c r="C968" s="105"/>
      <c r="D968" s="160"/>
      <c r="E968" s="9" t="s">
        <v>15</v>
      </c>
      <c r="F968" s="13">
        <f t="shared" si="15"/>
        <v>0</v>
      </c>
      <c r="G968" s="10"/>
      <c r="H968" s="11"/>
      <c r="I968" s="11"/>
      <c r="J968" s="11"/>
      <c r="K968" s="12"/>
      <c r="L968" s="12"/>
      <c r="M968" s="12"/>
      <c r="N968" s="12"/>
      <c r="O968" s="12"/>
      <c r="P968" s="12"/>
      <c r="Q968" s="12"/>
      <c r="R968" s="30"/>
    </row>
    <row r="969" spans="1:18" s="3" customFormat="1" ht="14.25" customHeight="1" thickTop="1" x14ac:dyDescent="0.15">
      <c r="A969" s="101">
        <v>60</v>
      </c>
      <c r="B969" s="104"/>
      <c r="C969" s="107" t="s">
        <v>22</v>
      </c>
      <c r="D969" s="110" t="s">
        <v>24</v>
      </c>
      <c r="E969" s="97" t="s">
        <v>20</v>
      </c>
      <c r="F969" s="42">
        <f t="shared" si="15"/>
        <v>0</v>
      </c>
      <c r="G969" s="43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5"/>
    </row>
    <row r="970" spans="1:18" s="3" customFormat="1" ht="14.25" customHeight="1" x14ac:dyDescent="0.15">
      <c r="A970" s="102"/>
      <c r="B970" s="105"/>
      <c r="C970" s="108"/>
      <c r="D970" s="111"/>
      <c r="E970" s="46" t="s">
        <v>15</v>
      </c>
      <c r="F970" s="47">
        <f t="shared" si="15"/>
        <v>0</v>
      </c>
      <c r="G970" s="48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50"/>
    </row>
    <row r="971" spans="1:18" s="3" customFormat="1" ht="14.25" customHeight="1" x14ac:dyDescent="0.15">
      <c r="A971" s="102"/>
      <c r="B971" s="105"/>
      <c r="C971" s="108"/>
      <c r="D971" s="112">
        <f>SUM(F969,F971,F973,F975)</f>
        <v>0</v>
      </c>
      <c r="E971" s="51" t="s">
        <v>21</v>
      </c>
      <c r="F971" s="52">
        <f t="shared" si="15"/>
        <v>0</v>
      </c>
      <c r="G971" s="53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5"/>
    </row>
    <row r="972" spans="1:18" s="3" customFormat="1" ht="14.25" customHeight="1" x14ac:dyDescent="0.15">
      <c r="A972" s="102"/>
      <c r="B972" s="105"/>
      <c r="C972" s="108"/>
      <c r="D972" s="113"/>
      <c r="E972" s="78" t="s">
        <v>15</v>
      </c>
      <c r="F972" s="79">
        <f t="shared" si="15"/>
        <v>0</v>
      </c>
      <c r="G972" s="80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2"/>
    </row>
    <row r="973" spans="1:18" s="3" customFormat="1" ht="14.25" customHeight="1" x14ac:dyDescent="0.15">
      <c r="A973" s="102"/>
      <c r="B973" s="105"/>
      <c r="C973" s="108"/>
      <c r="D973" s="147" t="s">
        <v>28</v>
      </c>
      <c r="E973" s="93" t="s">
        <v>27</v>
      </c>
      <c r="F973" s="56">
        <f t="shared" si="15"/>
        <v>0</v>
      </c>
      <c r="G973" s="57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9"/>
    </row>
    <row r="974" spans="1:18" s="3" customFormat="1" ht="14.25" customHeight="1" x14ac:dyDescent="0.15">
      <c r="A974" s="102"/>
      <c r="B974" s="105"/>
      <c r="C974" s="108"/>
      <c r="D974" s="164"/>
      <c r="E974" s="78" t="s">
        <v>15</v>
      </c>
      <c r="F974" s="79">
        <f t="shared" si="15"/>
        <v>0</v>
      </c>
      <c r="G974" s="80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2"/>
    </row>
    <row r="975" spans="1:18" s="3" customFormat="1" ht="14.25" customHeight="1" x14ac:dyDescent="0.15">
      <c r="A975" s="102"/>
      <c r="B975" s="105"/>
      <c r="C975" s="108"/>
      <c r="D975" s="148">
        <f>SUM(F970,F972,F974,F976)</f>
        <v>0</v>
      </c>
      <c r="E975" s="150" t="s">
        <v>31</v>
      </c>
      <c r="F975" s="52">
        <f t="shared" si="15"/>
        <v>0</v>
      </c>
      <c r="G975" s="53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5"/>
    </row>
    <row r="976" spans="1:18" s="3" customFormat="1" ht="14.25" customHeight="1" thickBot="1" x14ac:dyDescent="0.2">
      <c r="A976" s="102"/>
      <c r="B976" s="105"/>
      <c r="C976" s="109"/>
      <c r="D976" s="162"/>
      <c r="E976" s="46" t="s">
        <v>15</v>
      </c>
      <c r="F976" s="47">
        <f t="shared" si="15"/>
        <v>0</v>
      </c>
      <c r="G976" s="48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50"/>
    </row>
    <row r="977" spans="1:18" s="3" customFormat="1" ht="14.25" customHeight="1" thickTop="1" x14ac:dyDescent="0.15">
      <c r="A977" s="102"/>
      <c r="B977" s="105"/>
      <c r="C977" s="114" t="s">
        <v>23</v>
      </c>
      <c r="D977" s="117" t="s">
        <v>24</v>
      </c>
      <c r="E977" s="38" t="s">
        <v>20</v>
      </c>
      <c r="F977" s="17">
        <f t="shared" si="15"/>
        <v>0</v>
      </c>
      <c r="G977" s="14"/>
      <c r="H977" s="15"/>
      <c r="I977" s="15"/>
      <c r="J977" s="15"/>
      <c r="K977" s="16"/>
      <c r="L977" s="16"/>
      <c r="M977" s="16"/>
      <c r="N977" s="16"/>
      <c r="O977" s="16"/>
      <c r="P977" s="16"/>
      <c r="Q977" s="16"/>
      <c r="R977" s="31"/>
    </row>
    <row r="978" spans="1:18" s="3" customFormat="1" ht="14.25" customHeight="1" x14ac:dyDescent="0.15">
      <c r="A978" s="102"/>
      <c r="B978" s="105"/>
      <c r="C978" s="115"/>
      <c r="D978" s="118"/>
      <c r="E978" s="9" t="s">
        <v>15</v>
      </c>
      <c r="F978" s="13">
        <f t="shared" si="15"/>
        <v>0</v>
      </c>
      <c r="G978" s="10"/>
      <c r="H978" s="11"/>
      <c r="I978" s="11"/>
      <c r="J978" s="11"/>
      <c r="K978" s="12"/>
      <c r="L978" s="12"/>
      <c r="M978" s="12"/>
      <c r="N978" s="12"/>
      <c r="O978" s="12"/>
      <c r="P978" s="12"/>
      <c r="Q978" s="12"/>
      <c r="R978" s="30"/>
    </row>
    <row r="979" spans="1:18" s="3" customFormat="1" ht="14.25" customHeight="1" x14ac:dyDescent="0.15">
      <c r="A979" s="102"/>
      <c r="B979" s="105"/>
      <c r="C979" s="115"/>
      <c r="D979" s="119">
        <f>SUM(F977,F979,F981,F983)</f>
        <v>0</v>
      </c>
      <c r="E979" s="37" t="s">
        <v>21</v>
      </c>
      <c r="F979" s="32">
        <f t="shared" si="15"/>
        <v>0</v>
      </c>
      <c r="G979" s="33"/>
      <c r="H979" s="34"/>
      <c r="I979" s="34"/>
      <c r="J979" s="34"/>
      <c r="K979" s="35"/>
      <c r="L979" s="35"/>
      <c r="M979" s="35"/>
      <c r="N979" s="35"/>
      <c r="O979" s="35"/>
      <c r="P979" s="35"/>
      <c r="Q979" s="35"/>
      <c r="R979" s="36"/>
    </row>
    <row r="980" spans="1:18" s="3" customFormat="1" ht="14.25" customHeight="1" x14ac:dyDescent="0.15">
      <c r="A980" s="102"/>
      <c r="B980" s="105"/>
      <c r="C980" s="115"/>
      <c r="D980" s="120"/>
      <c r="E980" s="37" t="s">
        <v>15</v>
      </c>
      <c r="F980" s="88">
        <f t="shared" si="15"/>
        <v>0</v>
      </c>
      <c r="G980" s="89"/>
      <c r="H980" s="90"/>
      <c r="I980" s="90"/>
      <c r="J980" s="90"/>
      <c r="K980" s="91"/>
      <c r="L980" s="91"/>
      <c r="M980" s="91"/>
      <c r="N980" s="91"/>
      <c r="O980" s="91"/>
      <c r="P980" s="91"/>
      <c r="Q980" s="91"/>
      <c r="R980" s="92"/>
    </row>
    <row r="981" spans="1:18" s="3" customFormat="1" ht="14.25" customHeight="1" x14ac:dyDescent="0.15">
      <c r="A981" s="102"/>
      <c r="B981" s="105"/>
      <c r="C981" s="115"/>
      <c r="D981" s="156" t="s">
        <v>28</v>
      </c>
      <c r="E981" s="94" t="s">
        <v>26</v>
      </c>
      <c r="F981" s="83">
        <f t="shared" si="15"/>
        <v>0</v>
      </c>
      <c r="G981" s="84"/>
      <c r="H981" s="85"/>
      <c r="I981" s="85"/>
      <c r="J981" s="85"/>
      <c r="K981" s="86"/>
      <c r="L981" s="86"/>
      <c r="M981" s="86"/>
      <c r="N981" s="86"/>
      <c r="O981" s="86"/>
      <c r="P981" s="86"/>
      <c r="Q981" s="86"/>
      <c r="R981" s="87"/>
    </row>
    <row r="982" spans="1:18" s="3" customFormat="1" ht="14.25" customHeight="1" thickBot="1" x14ac:dyDescent="0.2">
      <c r="A982" s="102"/>
      <c r="B982" s="105"/>
      <c r="C982" s="115"/>
      <c r="D982" s="163"/>
      <c r="E982" s="158" t="s">
        <v>15</v>
      </c>
      <c r="F982" s="88">
        <f t="shared" si="15"/>
        <v>0</v>
      </c>
      <c r="G982" s="89"/>
      <c r="H982" s="90"/>
      <c r="I982" s="90"/>
      <c r="J982" s="90"/>
      <c r="K982" s="91"/>
      <c r="L982" s="91"/>
      <c r="M982" s="91"/>
      <c r="N982" s="91"/>
      <c r="O982" s="91"/>
      <c r="P982" s="91"/>
      <c r="Q982" s="91"/>
      <c r="R982" s="92"/>
    </row>
    <row r="983" spans="1:18" s="3" customFormat="1" ht="14.25" customHeight="1" thickTop="1" x14ac:dyDescent="0.15">
      <c r="A983" s="102"/>
      <c r="B983" s="105"/>
      <c r="C983" s="115"/>
      <c r="D983" s="157">
        <f>SUM(F978,F980,F982,F984)</f>
        <v>0</v>
      </c>
      <c r="E983" s="159" t="s">
        <v>31</v>
      </c>
      <c r="F983" s="32">
        <f t="shared" si="15"/>
        <v>0</v>
      </c>
      <c r="G983" s="33"/>
      <c r="H983" s="34"/>
      <c r="I983" s="34"/>
      <c r="J983" s="34"/>
      <c r="K983" s="35"/>
      <c r="L983" s="35"/>
      <c r="M983" s="35"/>
      <c r="N983" s="35"/>
      <c r="O983" s="35"/>
      <c r="P983" s="35"/>
      <c r="Q983" s="35"/>
      <c r="R983" s="36"/>
    </row>
    <row r="984" spans="1:18" s="3" customFormat="1" ht="14.25" customHeight="1" thickBot="1" x14ac:dyDescent="0.2">
      <c r="A984" s="103"/>
      <c r="B984" s="106"/>
      <c r="C984" s="116"/>
      <c r="D984" s="162"/>
      <c r="E984" s="9" t="s">
        <v>15</v>
      </c>
      <c r="F984" s="13">
        <f t="shared" si="15"/>
        <v>0</v>
      </c>
      <c r="G984" s="10"/>
      <c r="H984" s="11"/>
      <c r="I984" s="11"/>
      <c r="J984" s="11"/>
      <c r="K984" s="12"/>
      <c r="L984" s="12"/>
      <c r="M984" s="12"/>
      <c r="N984" s="12"/>
      <c r="O984" s="12"/>
      <c r="P984" s="12"/>
      <c r="Q984" s="12"/>
      <c r="R984" s="30"/>
    </row>
    <row r="985" spans="1:18" s="3" customFormat="1" ht="14.25" customHeight="1" thickTop="1" x14ac:dyDescent="0.15">
      <c r="A985" s="101">
        <v>61</v>
      </c>
      <c r="B985" s="138"/>
      <c r="C985" s="107" t="s">
        <v>22</v>
      </c>
      <c r="D985" s="110" t="s">
        <v>24</v>
      </c>
      <c r="E985" s="97" t="s">
        <v>20</v>
      </c>
      <c r="F985" s="42">
        <f t="shared" si="15"/>
        <v>0</v>
      </c>
      <c r="G985" s="43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5"/>
    </row>
    <row r="986" spans="1:18" s="3" customFormat="1" ht="14.25" customHeight="1" x14ac:dyDescent="0.15">
      <c r="A986" s="102"/>
      <c r="B986" s="139"/>
      <c r="C986" s="140"/>
      <c r="D986" s="141"/>
      <c r="E986" s="46" t="s">
        <v>15</v>
      </c>
      <c r="F986" s="47">
        <f t="shared" si="15"/>
        <v>0</v>
      </c>
      <c r="G986" s="48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50"/>
    </row>
    <row r="987" spans="1:18" s="3" customFormat="1" ht="14.25" customHeight="1" x14ac:dyDescent="0.15">
      <c r="A987" s="102"/>
      <c r="B987" s="139"/>
      <c r="C987" s="140"/>
      <c r="D987" s="112">
        <f>SUM(F985,F987,F989,F991)</f>
        <v>0</v>
      </c>
      <c r="E987" s="51" t="s">
        <v>21</v>
      </c>
      <c r="F987" s="52">
        <f t="shared" si="15"/>
        <v>0</v>
      </c>
      <c r="G987" s="53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5"/>
    </row>
    <row r="988" spans="1:18" s="3" customFormat="1" ht="14.25" customHeight="1" x14ac:dyDescent="0.15">
      <c r="A988" s="102"/>
      <c r="B988" s="139"/>
      <c r="C988" s="140"/>
      <c r="D988" s="142"/>
      <c r="E988" s="78" t="s">
        <v>15</v>
      </c>
      <c r="F988" s="79">
        <f t="shared" si="15"/>
        <v>0</v>
      </c>
      <c r="G988" s="80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2"/>
    </row>
    <row r="989" spans="1:18" s="3" customFormat="1" ht="14.25" customHeight="1" x14ac:dyDescent="0.15">
      <c r="A989" s="102"/>
      <c r="B989" s="139"/>
      <c r="C989" s="140"/>
      <c r="D989" s="147" t="s">
        <v>28</v>
      </c>
      <c r="E989" s="93" t="s">
        <v>27</v>
      </c>
      <c r="F989" s="56">
        <f t="shared" si="15"/>
        <v>0</v>
      </c>
      <c r="G989" s="57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9"/>
    </row>
    <row r="990" spans="1:18" s="3" customFormat="1" ht="14.25" customHeight="1" x14ac:dyDescent="0.15">
      <c r="A990" s="102"/>
      <c r="B990" s="139"/>
      <c r="C990" s="140"/>
      <c r="D990" s="136"/>
      <c r="E990" s="78" t="s">
        <v>15</v>
      </c>
      <c r="F990" s="79">
        <f t="shared" si="15"/>
        <v>0</v>
      </c>
      <c r="G990" s="80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2"/>
    </row>
    <row r="991" spans="1:18" s="3" customFormat="1" ht="14.25" customHeight="1" x14ac:dyDescent="0.15">
      <c r="A991" s="102"/>
      <c r="B991" s="139"/>
      <c r="C991" s="105"/>
      <c r="D991" s="148">
        <f>SUM(F986,F988,F990,F992)</f>
        <v>0</v>
      </c>
      <c r="E991" s="150" t="s">
        <v>31</v>
      </c>
      <c r="F991" s="52">
        <f t="shared" si="15"/>
        <v>0</v>
      </c>
      <c r="G991" s="53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5"/>
    </row>
    <row r="992" spans="1:18" s="3" customFormat="1" ht="14.25" customHeight="1" thickBot="1" x14ac:dyDescent="0.2">
      <c r="A992" s="102"/>
      <c r="B992" s="139"/>
      <c r="C992" s="105"/>
      <c r="D992" s="149"/>
      <c r="E992" s="46" t="s">
        <v>15</v>
      </c>
      <c r="F992" s="47">
        <f t="shared" si="15"/>
        <v>0</v>
      </c>
      <c r="G992" s="48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50"/>
    </row>
    <row r="993" spans="1:18" s="3" customFormat="1" ht="14.25" customHeight="1" thickTop="1" x14ac:dyDescent="0.15">
      <c r="A993" s="102"/>
      <c r="B993" s="139"/>
      <c r="C993" s="114" t="s">
        <v>23</v>
      </c>
      <c r="D993" s="117" t="s">
        <v>24</v>
      </c>
      <c r="E993" s="38" t="s">
        <v>20</v>
      </c>
      <c r="F993" s="17">
        <f t="shared" si="15"/>
        <v>0</v>
      </c>
      <c r="G993" s="14"/>
      <c r="H993" s="15"/>
      <c r="I993" s="15"/>
      <c r="J993" s="15"/>
      <c r="K993" s="16"/>
      <c r="L993" s="16"/>
      <c r="M993" s="16"/>
      <c r="N993" s="16"/>
      <c r="O993" s="16"/>
      <c r="P993" s="16"/>
      <c r="Q993" s="16"/>
      <c r="R993" s="31"/>
    </row>
    <row r="994" spans="1:18" s="3" customFormat="1" ht="14.25" customHeight="1" x14ac:dyDescent="0.15">
      <c r="A994" s="102"/>
      <c r="B994" s="139"/>
      <c r="C994" s="105"/>
      <c r="D994" s="136"/>
      <c r="E994" s="9" t="s">
        <v>15</v>
      </c>
      <c r="F994" s="13">
        <f t="shared" si="15"/>
        <v>0</v>
      </c>
      <c r="G994" s="10"/>
      <c r="H994" s="11"/>
      <c r="I994" s="11"/>
      <c r="J994" s="11"/>
      <c r="K994" s="12"/>
      <c r="L994" s="12"/>
      <c r="M994" s="12"/>
      <c r="N994" s="12"/>
      <c r="O994" s="12"/>
      <c r="P994" s="12"/>
      <c r="Q994" s="12"/>
      <c r="R994" s="30"/>
    </row>
    <row r="995" spans="1:18" s="3" customFormat="1" ht="14.25" customHeight="1" x14ac:dyDescent="0.15">
      <c r="A995" s="102"/>
      <c r="B995" s="139"/>
      <c r="C995" s="105"/>
      <c r="D995" s="119">
        <f>SUM(F993,F995,F997,F999)</f>
        <v>0</v>
      </c>
      <c r="E995" s="37" t="s">
        <v>21</v>
      </c>
      <c r="F995" s="32">
        <f t="shared" si="15"/>
        <v>0</v>
      </c>
      <c r="G995" s="33"/>
      <c r="H995" s="34"/>
      <c r="I995" s="34"/>
      <c r="J995" s="34"/>
      <c r="K995" s="35"/>
      <c r="L995" s="35"/>
      <c r="M995" s="35"/>
      <c r="N995" s="35"/>
      <c r="O995" s="35"/>
      <c r="P995" s="35"/>
      <c r="Q995" s="35"/>
      <c r="R995" s="36"/>
    </row>
    <row r="996" spans="1:18" s="3" customFormat="1" ht="14.25" customHeight="1" x14ac:dyDescent="0.15">
      <c r="A996" s="102"/>
      <c r="B996" s="139"/>
      <c r="C996" s="105"/>
      <c r="D996" s="137"/>
      <c r="E996" s="37" t="s">
        <v>15</v>
      </c>
      <c r="F996" s="88">
        <f t="shared" si="15"/>
        <v>0</v>
      </c>
      <c r="G996" s="89"/>
      <c r="H996" s="90"/>
      <c r="I996" s="90"/>
      <c r="J996" s="90"/>
      <c r="K996" s="91"/>
      <c r="L996" s="91"/>
      <c r="M996" s="91"/>
      <c r="N996" s="91"/>
      <c r="O996" s="91"/>
      <c r="P996" s="91"/>
      <c r="Q996" s="91"/>
      <c r="R996" s="92"/>
    </row>
    <row r="997" spans="1:18" s="3" customFormat="1" ht="14.25" customHeight="1" x14ac:dyDescent="0.15">
      <c r="A997" s="102"/>
      <c r="B997" s="139"/>
      <c r="C997" s="105"/>
      <c r="D997" s="156" t="s">
        <v>28</v>
      </c>
      <c r="E997" s="94" t="s">
        <v>26</v>
      </c>
      <c r="F997" s="83">
        <f t="shared" si="15"/>
        <v>0</v>
      </c>
      <c r="G997" s="84"/>
      <c r="H997" s="85"/>
      <c r="I997" s="85"/>
      <c r="J997" s="85"/>
      <c r="K997" s="86"/>
      <c r="L997" s="86"/>
      <c r="M997" s="86"/>
      <c r="N997" s="86"/>
      <c r="O997" s="86"/>
      <c r="P997" s="86"/>
      <c r="Q997" s="86"/>
      <c r="R997" s="87"/>
    </row>
    <row r="998" spans="1:18" s="3" customFormat="1" ht="14.25" customHeight="1" thickBot="1" x14ac:dyDescent="0.2">
      <c r="A998" s="102"/>
      <c r="B998" s="139"/>
      <c r="C998" s="105"/>
      <c r="D998" s="149"/>
      <c r="E998" s="158" t="s">
        <v>15</v>
      </c>
      <c r="F998" s="88">
        <f t="shared" si="15"/>
        <v>0</v>
      </c>
      <c r="G998" s="89"/>
      <c r="H998" s="90"/>
      <c r="I998" s="90"/>
      <c r="J998" s="90"/>
      <c r="K998" s="91"/>
      <c r="L998" s="91"/>
      <c r="M998" s="91"/>
      <c r="N998" s="91"/>
      <c r="O998" s="91"/>
      <c r="P998" s="91"/>
      <c r="Q998" s="91"/>
      <c r="R998" s="92"/>
    </row>
    <row r="999" spans="1:18" s="3" customFormat="1" ht="14.25" customHeight="1" thickTop="1" x14ac:dyDescent="0.15">
      <c r="A999" s="102"/>
      <c r="B999" s="139"/>
      <c r="C999" s="105"/>
      <c r="D999" s="157">
        <f>SUM(F994,F996,F998,F1000)</f>
        <v>0</v>
      </c>
      <c r="E999" s="159" t="s">
        <v>31</v>
      </c>
      <c r="F999" s="32">
        <f t="shared" si="15"/>
        <v>0</v>
      </c>
      <c r="G999" s="33"/>
      <c r="H999" s="34"/>
      <c r="I999" s="34"/>
      <c r="J999" s="34"/>
      <c r="K999" s="35"/>
      <c r="L999" s="35"/>
      <c r="M999" s="35"/>
      <c r="N999" s="35"/>
      <c r="O999" s="35"/>
      <c r="P999" s="35"/>
      <c r="Q999" s="35"/>
      <c r="R999" s="36"/>
    </row>
    <row r="1000" spans="1:18" s="3" customFormat="1" ht="14.25" customHeight="1" thickBot="1" x14ac:dyDescent="0.2">
      <c r="A1000" s="102"/>
      <c r="B1000" s="139"/>
      <c r="C1000" s="105"/>
      <c r="D1000" s="160"/>
      <c r="E1000" s="9" t="s">
        <v>15</v>
      </c>
      <c r="F1000" s="13">
        <f t="shared" si="15"/>
        <v>0</v>
      </c>
      <c r="G1000" s="10"/>
      <c r="H1000" s="11"/>
      <c r="I1000" s="11"/>
      <c r="J1000" s="11"/>
      <c r="K1000" s="12"/>
      <c r="L1000" s="12"/>
      <c r="M1000" s="12"/>
      <c r="N1000" s="12"/>
      <c r="O1000" s="12"/>
      <c r="P1000" s="12"/>
      <c r="Q1000" s="12"/>
      <c r="R1000" s="30"/>
    </row>
    <row r="1001" spans="1:18" s="3" customFormat="1" ht="14.25" customHeight="1" thickTop="1" x14ac:dyDescent="0.15">
      <c r="A1001" s="101">
        <v>62</v>
      </c>
      <c r="B1001" s="104"/>
      <c r="C1001" s="107" t="s">
        <v>22</v>
      </c>
      <c r="D1001" s="110" t="s">
        <v>24</v>
      </c>
      <c r="E1001" s="97" t="s">
        <v>20</v>
      </c>
      <c r="F1001" s="42">
        <f t="shared" si="15"/>
        <v>0</v>
      </c>
      <c r="G1001" s="43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5"/>
    </row>
    <row r="1002" spans="1:18" s="3" customFormat="1" ht="14.25" customHeight="1" x14ac:dyDescent="0.15">
      <c r="A1002" s="102"/>
      <c r="B1002" s="105"/>
      <c r="C1002" s="108"/>
      <c r="D1002" s="111"/>
      <c r="E1002" s="46" t="s">
        <v>15</v>
      </c>
      <c r="F1002" s="47">
        <f t="shared" si="15"/>
        <v>0</v>
      </c>
      <c r="G1002" s="48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50"/>
    </row>
    <row r="1003" spans="1:18" s="3" customFormat="1" ht="14.25" customHeight="1" x14ac:dyDescent="0.15">
      <c r="A1003" s="102"/>
      <c r="B1003" s="105"/>
      <c r="C1003" s="108"/>
      <c r="D1003" s="112">
        <f>SUM(F1001,F1003,F1005,F1007)</f>
        <v>0</v>
      </c>
      <c r="E1003" s="51" t="s">
        <v>21</v>
      </c>
      <c r="F1003" s="52">
        <f t="shared" si="15"/>
        <v>0</v>
      </c>
      <c r="G1003" s="53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5"/>
    </row>
    <row r="1004" spans="1:18" s="3" customFormat="1" ht="14.25" customHeight="1" x14ac:dyDescent="0.15">
      <c r="A1004" s="102"/>
      <c r="B1004" s="105"/>
      <c r="C1004" s="108"/>
      <c r="D1004" s="113"/>
      <c r="E1004" s="78" t="s">
        <v>15</v>
      </c>
      <c r="F1004" s="79">
        <f t="shared" si="15"/>
        <v>0</v>
      </c>
      <c r="G1004" s="80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2"/>
    </row>
    <row r="1005" spans="1:18" s="3" customFormat="1" ht="14.25" customHeight="1" x14ac:dyDescent="0.15">
      <c r="A1005" s="102"/>
      <c r="B1005" s="105"/>
      <c r="C1005" s="108"/>
      <c r="D1005" s="147" t="s">
        <v>28</v>
      </c>
      <c r="E1005" s="93" t="s">
        <v>27</v>
      </c>
      <c r="F1005" s="56">
        <f t="shared" si="15"/>
        <v>0</v>
      </c>
      <c r="G1005" s="57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9"/>
    </row>
    <row r="1006" spans="1:18" s="3" customFormat="1" ht="14.25" customHeight="1" x14ac:dyDescent="0.15">
      <c r="A1006" s="102"/>
      <c r="B1006" s="105"/>
      <c r="C1006" s="108"/>
      <c r="D1006" s="164"/>
      <c r="E1006" s="78" t="s">
        <v>15</v>
      </c>
      <c r="F1006" s="79">
        <f t="shared" si="15"/>
        <v>0</v>
      </c>
      <c r="G1006" s="80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2"/>
    </row>
    <row r="1007" spans="1:18" s="3" customFormat="1" ht="14.25" customHeight="1" x14ac:dyDescent="0.15">
      <c r="A1007" s="102"/>
      <c r="B1007" s="105"/>
      <c r="C1007" s="108"/>
      <c r="D1007" s="148">
        <f>SUM(F1002,F1004,F1006,F1008)</f>
        <v>0</v>
      </c>
      <c r="E1007" s="150" t="s">
        <v>31</v>
      </c>
      <c r="F1007" s="52">
        <f t="shared" si="15"/>
        <v>0</v>
      </c>
      <c r="G1007" s="53"/>
      <c r="H1007" s="54"/>
      <c r="I1007" s="54"/>
      <c r="J1007" s="54"/>
      <c r="K1007" s="54"/>
      <c r="L1007" s="54"/>
      <c r="M1007" s="54"/>
      <c r="N1007" s="54"/>
      <c r="O1007" s="54"/>
      <c r="P1007" s="54"/>
      <c r="Q1007" s="54"/>
      <c r="R1007" s="55"/>
    </row>
    <row r="1008" spans="1:18" s="3" customFormat="1" ht="14.25" customHeight="1" thickBot="1" x14ac:dyDescent="0.2">
      <c r="A1008" s="102"/>
      <c r="B1008" s="105"/>
      <c r="C1008" s="109"/>
      <c r="D1008" s="162"/>
      <c r="E1008" s="46" t="s">
        <v>15</v>
      </c>
      <c r="F1008" s="47">
        <f t="shared" si="15"/>
        <v>0</v>
      </c>
      <c r="G1008" s="48"/>
      <c r="H1008" s="49"/>
      <c r="I1008" s="49"/>
      <c r="J1008" s="49"/>
      <c r="K1008" s="49"/>
      <c r="L1008" s="49"/>
      <c r="M1008" s="49"/>
      <c r="N1008" s="49"/>
      <c r="O1008" s="49"/>
      <c r="P1008" s="49"/>
      <c r="Q1008" s="49"/>
      <c r="R1008" s="50"/>
    </row>
    <row r="1009" spans="1:18" s="3" customFormat="1" ht="14.25" customHeight="1" thickTop="1" x14ac:dyDescent="0.15">
      <c r="A1009" s="102"/>
      <c r="B1009" s="105"/>
      <c r="C1009" s="114" t="s">
        <v>23</v>
      </c>
      <c r="D1009" s="117" t="s">
        <v>24</v>
      </c>
      <c r="E1009" s="38" t="s">
        <v>20</v>
      </c>
      <c r="F1009" s="17">
        <f t="shared" si="15"/>
        <v>0</v>
      </c>
      <c r="G1009" s="14"/>
      <c r="H1009" s="15"/>
      <c r="I1009" s="15"/>
      <c r="J1009" s="15"/>
      <c r="K1009" s="16"/>
      <c r="L1009" s="16"/>
      <c r="M1009" s="16"/>
      <c r="N1009" s="16"/>
      <c r="O1009" s="16"/>
      <c r="P1009" s="16"/>
      <c r="Q1009" s="16"/>
      <c r="R1009" s="31"/>
    </row>
    <row r="1010" spans="1:18" s="3" customFormat="1" ht="14.25" customHeight="1" x14ac:dyDescent="0.15">
      <c r="A1010" s="102"/>
      <c r="B1010" s="105"/>
      <c r="C1010" s="115"/>
      <c r="D1010" s="118"/>
      <c r="E1010" s="9" t="s">
        <v>15</v>
      </c>
      <c r="F1010" s="13">
        <f t="shared" si="15"/>
        <v>0</v>
      </c>
      <c r="G1010" s="10"/>
      <c r="H1010" s="11"/>
      <c r="I1010" s="11"/>
      <c r="J1010" s="11"/>
      <c r="K1010" s="12"/>
      <c r="L1010" s="12"/>
      <c r="M1010" s="12"/>
      <c r="N1010" s="12"/>
      <c r="O1010" s="12"/>
      <c r="P1010" s="12"/>
      <c r="Q1010" s="12"/>
      <c r="R1010" s="30"/>
    </row>
    <row r="1011" spans="1:18" s="3" customFormat="1" ht="14.25" customHeight="1" x14ac:dyDescent="0.15">
      <c r="A1011" s="102"/>
      <c r="B1011" s="105"/>
      <c r="C1011" s="115"/>
      <c r="D1011" s="119">
        <f>SUM(F1009,F1011,F1013,F1015)</f>
        <v>0</v>
      </c>
      <c r="E1011" s="37" t="s">
        <v>21</v>
      </c>
      <c r="F1011" s="32">
        <f t="shared" si="15"/>
        <v>0</v>
      </c>
      <c r="G1011" s="33"/>
      <c r="H1011" s="34"/>
      <c r="I1011" s="34"/>
      <c r="J1011" s="34"/>
      <c r="K1011" s="35"/>
      <c r="L1011" s="35"/>
      <c r="M1011" s="35"/>
      <c r="N1011" s="35"/>
      <c r="O1011" s="35"/>
      <c r="P1011" s="35"/>
      <c r="Q1011" s="35"/>
      <c r="R1011" s="36"/>
    </row>
    <row r="1012" spans="1:18" s="3" customFormat="1" ht="14.25" customHeight="1" x14ac:dyDescent="0.15">
      <c r="A1012" s="102"/>
      <c r="B1012" s="105"/>
      <c r="C1012" s="115"/>
      <c r="D1012" s="120"/>
      <c r="E1012" s="37" t="s">
        <v>15</v>
      </c>
      <c r="F1012" s="88">
        <f t="shared" si="15"/>
        <v>0</v>
      </c>
      <c r="G1012" s="89"/>
      <c r="H1012" s="90"/>
      <c r="I1012" s="90"/>
      <c r="J1012" s="90"/>
      <c r="K1012" s="91"/>
      <c r="L1012" s="91"/>
      <c r="M1012" s="91"/>
      <c r="N1012" s="91"/>
      <c r="O1012" s="91"/>
      <c r="P1012" s="91"/>
      <c r="Q1012" s="91"/>
      <c r="R1012" s="92"/>
    </row>
    <row r="1013" spans="1:18" s="3" customFormat="1" ht="14.25" customHeight="1" x14ac:dyDescent="0.15">
      <c r="A1013" s="102"/>
      <c r="B1013" s="105"/>
      <c r="C1013" s="115"/>
      <c r="D1013" s="156" t="s">
        <v>28</v>
      </c>
      <c r="E1013" s="94" t="s">
        <v>26</v>
      </c>
      <c r="F1013" s="83">
        <f t="shared" si="15"/>
        <v>0</v>
      </c>
      <c r="G1013" s="84"/>
      <c r="H1013" s="85"/>
      <c r="I1013" s="85"/>
      <c r="J1013" s="85"/>
      <c r="K1013" s="86"/>
      <c r="L1013" s="86"/>
      <c r="M1013" s="86"/>
      <c r="N1013" s="86"/>
      <c r="O1013" s="86"/>
      <c r="P1013" s="86"/>
      <c r="Q1013" s="86"/>
      <c r="R1013" s="87"/>
    </row>
    <row r="1014" spans="1:18" s="3" customFormat="1" ht="14.25" customHeight="1" thickBot="1" x14ac:dyDescent="0.2">
      <c r="A1014" s="102"/>
      <c r="B1014" s="105"/>
      <c r="C1014" s="115"/>
      <c r="D1014" s="163"/>
      <c r="E1014" s="158" t="s">
        <v>15</v>
      </c>
      <c r="F1014" s="88">
        <f t="shared" si="15"/>
        <v>0</v>
      </c>
      <c r="G1014" s="89"/>
      <c r="H1014" s="90"/>
      <c r="I1014" s="90"/>
      <c r="J1014" s="90"/>
      <c r="K1014" s="91"/>
      <c r="L1014" s="91"/>
      <c r="M1014" s="91"/>
      <c r="N1014" s="91"/>
      <c r="O1014" s="91"/>
      <c r="P1014" s="91"/>
      <c r="Q1014" s="91"/>
      <c r="R1014" s="92"/>
    </row>
    <row r="1015" spans="1:18" s="3" customFormat="1" ht="14.25" customHeight="1" thickTop="1" x14ac:dyDescent="0.15">
      <c r="A1015" s="102"/>
      <c r="B1015" s="105"/>
      <c r="C1015" s="115"/>
      <c r="D1015" s="157">
        <f>SUM(F1010,F1012,F1014,F1016)</f>
        <v>0</v>
      </c>
      <c r="E1015" s="159" t="s">
        <v>31</v>
      </c>
      <c r="F1015" s="32">
        <f t="shared" si="15"/>
        <v>0</v>
      </c>
      <c r="G1015" s="33"/>
      <c r="H1015" s="34"/>
      <c r="I1015" s="34"/>
      <c r="J1015" s="34"/>
      <c r="K1015" s="35"/>
      <c r="L1015" s="35"/>
      <c r="M1015" s="35"/>
      <c r="N1015" s="35"/>
      <c r="O1015" s="35"/>
      <c r="P1015" s="35"/>
      <c r="Q1015" s="35"/>
      <c r="R1015" s="36"/>
    </row>
    <row r="1016" spans="1:18" s="3" customFormat="1" ht="14.25" customHeight="1" thickBot="1" x14ac:dyDescent="0.2">
      <c r="A1016" s="103"/>
      <c r="B1016" s="106"/>
      <c r="C1016" s="116"/>
      <c r="D1016" s="162"/>
      <c r="E1016" s="9" t="s">
        <v>15</v>
      </c>
      <c r="F1016" s="13">
        <f t="shared" si="15"/>
        <v>0</v>
      </c>
      <c r="G1016" s="10"/>
      <c r="H1016" s="11"/>
      <c r="I1016" s="11"/>
      <c r="J1016" s="11"/>
      <c r="K1016" s="12"/>
      <c r="L1016" s="12"/>
      <c r="M1016" s="12"/>
      <c r="N1016" s="12"/>
      <c r="O1016" s="12"/>
      <c r="P1016" s="12"/>
      <c r="Q1016" s="12"/>
      <c r="R1016" s="30"/>
    </row>
    <row r="1017" spans="1:18" s="3" customFormat="1" ht="14.25" customHeight="1" thickTop="1" x14ac:dyDescent="0.15">
      <c r="A1017" s="101">
        <v>63</v>
      </c>
      <c r="B1017" s="138"/>
      <c r="C1017" s="107" t="s">
        <v>22</v>
      </c>
      <c r="D1017" s="110" t="s">
        <v>24</v>
      </c>
      <c r="E1017" s="97" t="s">
        <v>20</v>
      </c>
      <c r="F1017" s="42">
        <f t="shared" si="15"/>
        <v>0</v>
      </c>
      <c r="G1017" s="43"/>
      <c r="H1017" s="44"/>
      <c r="I1017" s="44"/>
      <c r="J1017" s="44"/>
      <c r="K1017" s="44"/>
      <c r="L1017" s="44"/>
      <c r="M1017" s="44"/>
      <c r="N1017" s="44"/>
      <c r="O1017" s="44"/>
      <c r="P1017" s="44"/>
      <c r="Q1017" s="44"/>
      <c r="R1017" s="45"/>
    </row>
    <row r="1018" spans="1:18" s="3" customFormat="1" ht="14.25" customHeight="1" x14ac:dyDescent="0.15">
      <c r="A1018" s="102"/>
      <c r="B1018" s="139"/>
      <c r="C1018" s="140"/>
      <c r="D1018" s="141"/>
      <c r="E1018" s="46" t="s">
        <v>15</v>
      </c>
      <c r="F1018" s="47">
        <f t="shared" si="15"/>
        <v>0</v>
      </c>
      <c r="G1018" s="48"/>
      <c r="H1018" s="49"/>
      <c r="I1018" s="49"/>
      <c r="J1018" s="49"/>
      <c r="K1018" s="49"/>
      <c r="L1018" s="49"/>
      <c r="M1018" s="49"/>
      <c r="N1018" s="49"/>
      <c r="O1018" s="49"/>
      <c r="P1018" s="49"/>
      <c r="Q1018" s="49"/>
      <c r="R1018" s="50"/>
    </row>
    <row r="1019" spans="1:18" s="3" customFormat="1" ht="14.25" customHeight="1" x14ac:dyDescent="0.15">
      <c r="A1019" s="102"/>
      <c r="B1019" s="139"/>
      <c r="C1019" s="140"/>
      <c r="D1019" s="112">
        <f>SUM(F1017,F1019,F1021,F1023)</f>
        <v>0</v>
      </c>
      <c r="E1019" s="51" t="s">
        <v>21</v>
      </c>
      <c r="F1019" s="52">
        <f t="shared" si="15"/>
        <v>0</v>
      </c>
      <c r="G1019" s="53"/>
      <c r="H1019" s="54"/>
      <c r="I1019" s="54"/>
      <c r="J1019" s="54"/>
      <c r="K1019" s="54"/>
      <c r="L1019" s="54"/>
      <c r="M1019" s="54"/>
      <c r="N1019" s="54"/>
      <c r="O1019" s="54"/>
      <c r="P1019" s="54"/>
      <c r="Q1019" s="54"/>
      <c r="R1019" s="55"/>
    </row>
    <row r="1020" spans="1:18" s="3" customFormat="1" ht="14.25" customHeight="1" x14ac:dyDescent="0.15">
      <c r="A1020" s="102"/>
      <c r="B1020" s="139"/>
      <c r="C1020" s="140"/>
      <c r="D1020" s="142"/>
      <c r="E1020" s="78" t="s">
        <v>15</v>
      </c>
      <c r="F1020" s="79">
        <f t="shared" si="15"/>
        <v>0</v>
      </c>
      <c r="G1020" s="80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2"/>
    </row>
    <row r="1021" spans="1:18" s="3" customFormat="1" ht="14.25" customHeight="1" x14ac:dyDescent="0.15">
      <c r="A1021" s="102"/>
      <c r="B1021" s="139"/>
      <c r="C1021" s="140"/>
      <c r="D1021" s="147" t="s">
        <v>28</v>
      </c>
      <c r="E1021" s="93" t="s">
        <v>27</v>
      </c>
      <c r="F1021" s="56">
        <f t="shared" si="15"/>
        <v>0</v>
      </c>
      <c r="G1021" s="57"/>
      <c r="H1021" s="58"/>
      <c r="I1021" s="58"/>
      <c r="J1021" s="58"/>
      <c r="K1021" s="58"/>
      <c r="L1021" s="58"/>
      <c r="M1021" s="58"/>
      <c r="N1021" s="58"/>
      <c r="O1021" s="58"/>
      <c r="P1021" s="58"/>
      <c r="Q1021" s="58"/>
      <c r="R1021" s="59"/>
    </row>
    <row r="1022" spans="1:18" s="3" customFormat="1" ht="14.25" customHeight="1" x14ac:dyDescent="0.15">
      <c r="A1022" s="102"/>
      <c r="B1022" s="139"/>
      <c r="C1022" s="140"/>
      <c r="D1022" s="136"/>
      <c r="E1022" s="78" t="s">
        <v>15</v>
      </c>
      <c r="F1022" s="79">
        <f t="shared" si="15"/>
        <v>0</v>
      </c>
      <c r="G1022" s="80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2"/>
    </row>
    <row r="1023" spans="1:18" s="3" customFormat="1" ht="14.25" customHeight="1" x14ac:dyDescent="0.15">
      <c r="A1023" s="102"/>
      <c r="B1023" s="139"/>
      <c r="C1023" s="105"/>
      <c r="D1023" s="148">
        <f>SUM(F1018,F1020,F1022,F1024)</f>
        <v>0</v>
      </c>
      <c r="E1023" s="150" t="s">
        <v>31</v>
      </c>
      <c r="F1023" s="52">
        <f t="shared" si="15"/>
        <v>0</v>
      </c>
      <c r="G1023" s="53"/>
      <c r="H1023" s="54"/>
      <c r="I1023" s="54"/>
      <c r="J1023" s="54"/>
      <c r="K1023" s="54"/>
      <c r="L1023" s="54"/>
      <c r="M1023" s="54"/>
      <c r="N1023" s="54"/>
      <c r="O1023" s="54"/>
      <c r="P1023" s="54"/>
      <c r="Q1023" s="54"/>
      <c r="R1023" s="55"/>
    </row>
    <row r="1024" spans="1:18" s="3" customFormat="1" ht="14.25" customHeight="1" thickBot="1" x14ac:dyDescent="0.2">
      <c r="A1024" s="102"/>
      <c r="B1024" s="139"/>
      <c r="C1024" s="105"/>
      <c r="D1024" s="149"/>
      <c r="E1024" s="46" t="s">
        <v>15</v>
      </c>
      <c r="F1024" s="47">
        <f t="shared" si="15"/>
        <v>0</v>
      </c>
      <c r="G1024" s="48"/>
      <c r="H1024" s="49"/>
      <c r="I1024" s="49"/>
      <c r="J1024" s="49"/>
      <c r="K1024" s="49"/>
      <c r="L1024" s="49"/>
      <c r="M1024" s="49"/>
      <c r="N1024" s="49"/>
      <c r="O1024" s="49"/>
      <c r="P1024" s="49"/>
      <c r="Q1024" s="49"/>
      <c r="R1024" s="50"/>
    </row>
    <row r="1025" spans="1:18" s="3" customFormat="1" ht="14.25" customHeight="1" thickTop="1" x14ac:dyDescent="0.15">
      <c r="A1025" s="102"/>
      <c r="B1025" s="139"/>
      <c r="C1025" s="114" t="s">
        <v>23</v>
      </c>
      <c r="D1025" s="117" t="s">
        <v>24</v>
      </c>
      <c r="E1025" s="38" t="s">
        <v>20</v>
      </c>
      <c r="F1025" s="17">
        <f t="shared" si="15"/>
        <v>0</v>
      </c>
      <c r="G1025" s="14"/>
      <c r="H1025" s="15"/>
      <c r="I1025" s="15"/>
      <c r="J1025" s="15"/>
      <c r="K1025" s="16"/>
      <c r="L1025" s="16"/>
      <c r="M1025" s="16"/>
      <c r="N1025" s="16"/>
      <c r="O1025" s="16"/>
      <c r="P1025" s="16"/>
      <c r="Q1025" s="16"/>
      <c r="R1025" s="31"/>
    </row>
    <row r="1026" spans="1:18" s="3" customFormat="1" ht="14.25" customHeight="1" x14ac:dyDescent="0.15">
      <c r="A1026" s="102"/>
      <c r="B1026" s="139"/>
      <c r="C1026" s="105"/>
      <c r="D1026" s="136"/>
      <c r="E1026" s="9" t="s">
        <v>15</v>
      </c>
      <c r="F1026" s="13">
        <f t="shared" si="15"/>
        <v>0</v>
      </c>
      <c r="G1026" s="10"/>
      <c r="H1026" s="11"/>
      <c r="I1026" s="11"/>
      <c r="J1026" s="11"/>
      <c r="K1026" s="12"/>
      <c r="L1026" s="12"/>
      <c r="M1026" s="12"/>
      <c r="N1026" s="12"/>
      <c r="O1026" s="12"/>
      <c r="P1026" s="12"/>
      <c r="Q1026" s="12"/>
      <c r="R1026" s="30"/>
    </row>
    <row r="1027" spans="1:18" s="3" customFormat="1" ht="14.25" customHeight="1" x14ac:dyDescent="0.15">
      <c r="A1027" s="102"/>
      <c r="B1027" s="139"/>
      <c r="C1027" s="105"/>
      <c r="D1027" s="119">
        <f>SUM(F1025,F1027,F1029,F1031)</f>
        <v>0</v>
      </c>
      <c r="E1027" s="37" t="s">
        <v>21</v>
      </c>
      <c r="F1027" s="32">
        <f t="shared" si="15"/>
        <v>0</v>
      </c>
      <c r="G1027" s="33"/>
      <c r="H1027" s="34"/>
      <c r="I1027" s="34"/>
      <c r="J1027" s="34"/>
      <c r="K1027" s="35"/>
      <c r="L1027" s="35"/>
      <c r="M1027" s="35"/>
      <c r="N1027" s="35"/>
      <c r="O1027" s="35"/>
      <c r="P1027" s="35"/>
      <c r="Q1027" s="35"/>
      <c r="R1027" s="36"/>
    </row>
    <row r="1028" spans="1:18" s="3" customFormat="1" ht="14.25" customHeight="1" x14ac:dyDescent="0.15">
      <c r="A1028" s="102"/>
      <c r="B1028" s="139"/>
      <c r="C1028" s="105"/>
      <c r="D1028" s="137"/>
      <c r="E1028" s="37" t="s">
        <v>15</v>
      </c>
      <c r="F1028" s="88">
        <f t="shared" si="15"/>
        <v>0</v>
      </c>
      <c r="G1028" s="89"/>
      <c r="H1028" s="90"/>
      <c r="I1028" s="90"/>
      <c r="J1028" s="90"/>
      <c r="K1028" s="91"/>
      <c r="L1028" s="91"/>
      <c r="M1028" s="91"/>
      <c r="N1028" s="91"/>
      <c r="O1028" s="91"/>
      <c r="P1028" s="91"/>
      <c r="Q1028" s="91"/>
      <c r="R1028" s="92"/>
    </row>
    <row r="1029" spans="1:18" s="3" customFormat="1" ht="14.25" customHeight="1" x14ac:dyDescent="0.15">
      <c r="A1029" s="102"/>
      <c r="B1029" s="139"/>
      <c r="C1029" s="105"/>
      <c r="D1029" s="156" t="s">
        <v>28</v>
      </c>
      <c r="E1029" s="94" t="s">
        <v>26</v>
      </c>
      <c r="F1029" s="83">
        <f t="shared" si="15"/>
        <v>0</v>
      </c>
      <c r="G1029" s="84"/>
      <c r="H1029" s="85"/>
      <c r="I1029" s="85"/>
      <c r="J1029" s="85"/>
      <c r="K1029" s="86"/>
      <c r="L1029" s="86"/>
      <c r="M1029" s="86"/>
      <c r="N1029" s="86"/>
      <c r="O1029" s="86"/>
      <c r="P1029" s="86"/>
      <c r="Q1029" s="86"/>
      <c r="R1029" s="87"/>
    </row>
    <row r="1030" spans="1:18" s="3" customFormat="1" ht="14.25" customHeight="1" thickBot="1" x14ac:dyDescent="0.2">
      <c r="A1030" s="102"/>
      <c r="B1030" s="139"/>
      <c r="C1030" s="105"/>
      <c r="D1030" s="149"/>
      <c r="E1030" s="158" t="s">
        <v>15</v>
      </c>
      <c r="F1030" s="88">
        <f t="shared" si="15"/>
        <v>0</v>
      </c>
      <c r="G1030" s="89"/>
      <c r="H1030" s="90"/>
      <c r="I1030" s="90"/>
      <c r="J1030" s="90"/>
      <c r="K1030" s="91"/>
      <c r="L1030" s="91"/>
      <c r="M1030" s="91"/>
      <c r="N1030" s="91"/>
      <c r="O1030" s="91"/>
      <c r="P1030" s="91"/>
      <c r="Q1030" s="91"/>
      <c r="R1030" s="92"/>
    </row>
    <row r="1031" spans="1:18" s="3" customFormat="1" ht="14.25" customHeight="1" thickTop="1" x14ac:dyDescent="0.15">
      <c r="A1031" s="102"/>
      <c r="B1031" s="139"/>
      <c r="C1031" s="105"/>
      <c r="D1031" s="157">
        <f>SUM(F1026,F1028,F1030,F1032)</f>
        <v>0</v>
      </c>
      <c r="E1031" s="159" t="s">
        <v>31</v>
      </c>
      <c r="F1031" s="32">
        <f t="shared" si="15"/>
        <v>0</v>
      </c>
      <c r="G1031" s="33"/>
      <c r="H1031" s="34"/>
      <c r="I1031" s="34"/>
      <c r="J1031" s="34"/>
      <c r="K1031" s="35"/>
      <c r="L1031" s="35"/>
      <c r="M1031" s="35"/>
      <c r="N1031" s="35"/>
      <c r="O1031" s="35"/>
      <c r="P1031" s="35"/>
      <c r="Q1031" s="35"/>
      <c r="R1031" s="36"/>
    </row>
    <row r="1032" spans="1:18" s="3" customFormat="1" ht="14.25" customHeight="1" thickBot="1" x14ac:dyDescent="0.2">
      <c r="A1032" s="102"/>
      <c r="B1032" s="139"/>
      <c r="C1032" s="105"/>
      <c r="D1032" s="160"/>
      <c r="E1032" s="9" t="s">
        <v>15</v>
      </c>
      <c r="F1032" s="13">
        <f t="shared" si="15"/>
        <v>0</v>
      </c>
      <c r="G1032" s="10"/>
      <c r="H1032" s="11"/>
      <c r="I1032" s="11"/>
      <c r="J1032" s="11"/>
      <c r="K1032" s="12"/>
      <c r="L1032" s="12"/>
      <c r="M1032" s="12"/>
      <c r="N1032" s="12"/>
      <c r="O1032" s="12"/>
      <c r="P1032" s="12"/>
      <c r="Q1032" s="12"/>
      <c r="R1032" s="30"/>
    </row>
    <row r="1033" spans="1:18" s="3" customFormat="1" ht="14.25" customHeight="1" thickTop="1" x14ac:dyDescent="0.15">
      <c r="A1033" s="101">
        <v>64</v>
      </c>
      <c r="B1033" s="104"/>
      <c r="C1033" s="107" t="s">
        <v>22</v>
      </c>
      <c r="D1033" s="110" t="s">
        <v>24</v>
      </c>
      <c r="E1033" s="97" t="s">
        <v>20</v>
      </c>
      <c r="F1033" s="42">
        <f t="shared" si="15"/>
        <v>0</v>
      </c>
      <c r="G1033" s="43"/>
      <c r="H1033" s="44"/>
      <c r="I1033" s="44"/>
      <c r="J1033" s="44"/>
      <c r="K1033" s="44"/>
      <c r="L1033" s="44"/>
      <c r="M1033" s="44"/>
      <c r="N1033" s="44"/>
      <c r="O1033" s="44"/>
      <c r="P1033" s="44"/>
      <c r="Q1033" s="44"/>
      <c r="R1033" s="45"/>
    </row>
    <row r="1034" spans="1:18" s="3" customFormat="1" ht="14.25" customHeight="1" x14ac:dyDescent="0.15">
      <c r="A1034" s="102"/>
      <c r="B1034" s="105"/>
      <c r="C1034" s="108"/>
      <c r="D1034" s="111"/>
      <c r="E1034" s="46" t="s">
        <v>15</v>
      </c>
      <c r="F1034" s="47">
        <f t="shared" si="15"/>
        <v>0</v>
      </c>
      <c r="G1034" s="48"/>
      <c r="H1034" s="49"/>
      <c r="I1034" s="49"/>
      <c r="J1034" s="49"/>
      <c r="K1034" s="49"/>
      <c r="L1034" s="49"/>
      <c r="M1034" s="49"/>
      <c r="N1034" s="49"/>
      <c r="O1034" s="49"/>
      <c r="P1034" s="49"/>
      <c r="Q1034" s="49"/>
      <c r="R1034" s="50"/>
    </row>
    <row r="1035" spans="1:18" s="3" customFormat="1" ht="14.25" customHeight="1" x14ac:dyDescent="0.15">
      <c r="A1035" s="102"/>
      <c r="B1035" s="105"/>
      <c r="C1035" s="108"/>
      <c r="D1035" s="112">
        <f>SUM(F1033,F1035,F1037,F1039)</f>
        <v>0</v>
      </c>
      <c r="E1035" s="51" t="s">
        <v>21</v>
      </c>
      <c r="F1035" s="52">
        <f t="shared" si="15"/>
        <v>0</v>
      </c>
      <c r="G1035" s="53"/>
      <c r="H1035" s="54"/>
      <c r="I1035" s="54"/>
      <c r="J1035" s="54"/>
      <c r="K1035" s="54"/>
      <c r="L1035" s="54"/>
      <c r="M1035" s="54"/>
      <c r="N1035" s="54"/>
      <c r="O1035" s="54"/>
      <c r="P1035" s="54"/>
      <c r="Q1035" s="54"/>
      <c r="R1035" s="55"/>
    </row>
    <row r="1036" spans="1:18" s="3" customFormat="1" ht="14.25" customHeight="1" x14ac:dyDescent="0.15">
      <c r="A1036" s="102"/>
      <c r="B1036" s="105"/>
      <c r="C1036" s="108"/>
      <c r="D1036" s="113"/>
      <c r="E1036" s="78" t="s">
        <v>15</v>
      </c>
      <c r="F1036" s="79">
        <f t="shared" si="15"/>
        <v>0</v>
      </c>
      <c r="G1036" s="80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2"/>
    </row>
    <row r="1037" spans="1:18" s="3" customFormat="1" ht="14.25" customHeight="1" x14ac:dyDescent="0.15">
      <c r="A1037" s="102"/>
      <c r="B1037" s="105"/>
      <c r="C1037" s="108"/>
      <c r="D1037" s="147" t="s">
        <v>28</v>
      </c>
      <c r="E1037" s="93" t="s">
        <v>27</v>
      </c>
      <c r="F1037" s="56">
        <f t="shared" si="15"/>
        <v>0</v>
      </c>
      <c r="G1037" s="57"/>
      <c r="H1037" s="58"/>
      <c r="I1037" s="58"/>
      <c r="J1037" s="58"/>
      <c r="K1037" s="58"/>
      <c r="L1037" s="58"/>
      <c r="M1037" s="58"/>
      <c r="N1037" s="58"/>
      <c r="O1037" s="58"/>
      <c r="P1037" s="58"/>
      <c r="Q1037" s="58"/>
      <c r="R1037" s="59"/>
    </row>
    <row r="1038" spans="1:18" s="3" customFormat="1" ht="14.25" customHeight="1" x14ac:dyDescent="0.15">
      <c r="A1038" s="102"/>
      <c r="B1038" s="105"/>
      <c r="C1038" s="108"/>
      <c r="D1038" s="164"/>
      <c r="E1038" s="78" t="s">
        <v>15</v>
      </c>
      <c r="F1038" s="79">
        <f t="shared" si="15"/>
        <v>0</v>
      </c>
      <c r="G1038" s="80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2"/>
    </row>
    <row r="1039" spans="1:18" s="3" customFormat="1" ht="14.25" customHeight="1" x14ac:dyDescent="0.15">
      <c r="A1039" s="102"/>
      <c r="B1039" s="105"/>
      <c r="C1039" s="108"/>
      <c r="D1039" s="148">
        <f>SUM(F1034,F1036,F1038,F1040)</f>
        <v>0</v>
      </c>
      <c r="E1039" s="150" t="s">
        <v>31</v>
      </c>
      <c r="F1039" s="52">
        <f t="shared" si="15"/>
        <v>0</v>
      </c>
      <c r="G1039" s="53"/>
      <c r="H1039" s="54"/>
      <c r="I1039" s="54"/>
      <c r="J1039" s="54"/>
      <c r="K1039" s="54"/>
      <c r="L1039" s="54"/>
      <c r="M1039" s="54"/>
      <c r="N1039" s="54"/>
      <c r="O1039" s="54"/>
      <c r="P1039" s="54"/>
      <c r="Q1039" s="54"/>
      <c r="R1039" s="55"/>
    </row>
    <row r="1040" spans="1:18" s="3" customFormat="1" ht="14.25" customHeight="1" thickBot="1" x14ac:dyDescent="0.2">
      <c r="A1040" s="102"/>
      <c r="B1040" s="105"/>
      <c r="C1040" s="109"/>
      <c r="D1040" s="162"/>
      <c r="E1040" s="46" t="s">
        <v>15</v>
      </c>
      <c r="F1040" s="47">
        <f t="shared" si="15"/>
        <v>0</v>
      </c>
      <c r="G1040" s="48"/>
      <c r="H1040" s="49"/>
      <c r="I1040" s="49"/>
      <c r="J1040" s="49"/>
      <c r="K1040" s="49"/>
      <c r="L1040" s="49"/>
      <c r="M1040" s="49"/>
      <c r="N1040" s="49"/>
      <c r="O1040" s="49"/>
      <c r="P1040" s="49"/>
      <c r="Q1040" s="49"/>
      <c r="R1040" s="50"/>
    </row>
    <row r="1041" spans="1:18" s="3" customFormat="1" ht="14.25" customHeight="1" thickTop="1" x14ac:dyDescent="0.15">
      <c r="A1041" s="102"/>
      <c r="B1041" s="105"/>
      <c r="C1041" s="114" t="s">
        <v>23</v>
      </c>
      <c r="D1041" s="117" t="s">
        <v>24</v>
      </c>
      <c r="E1041" s="38" t="s">
        <v>20</v>
      </c>
      <c r="F1041" s="17">
        <f t="shared" si="15"/>
        <v>0</v>
      </c>
      <c r="G1041" s="14"/>
      <c r="H1041" s="15"/>
      <c r="I1041" s="15"/>
      <c r="J1041" s="15"/>
      <c r="K1041" s="16"/>
      <c r="L1041" s="16"/>
      <c r="M1041" s="16"/>
      <c r="N1041" s="16"/>
      <c r="O1041" s="16"/>
      <c r="P1041" s="16"/>
      <c r="Q1041" s="16"/>
      <c r="R1041" s="31"/>
    </row>
    <row r="1042" spans="1:18" s="3" customFormat="1" ht="14.25" customHeight="1" x14ac:dyDescent="0.15">
      <c r="A1042" s="102"/>
      <c r="B1042" s="105"/>
      <c r="C1042" s="115"/>
      <c r="D1042" s="118"/>
      <c r="E1042" s="9" t="s">
        <v>15</v>
      </c>
      <c r="F1042" s="13">
        <f t="shared" si="15"/>
        <v>0</v>
      </c>
      <c r="G1042" s="10"/>
      <c r="H1042" s="11"/>
      <c r="I1042" s="11"/>
      <c r="J1042" s="11"/>
      <c r="K1042" s="12"/>
      <c r="L1042" s="12"/>
      <c r="M1042" s="12"/>
      <c r="N1042" s="12"/>
      <c r="O1042" s="12"/>
      <c r="P1042" s="12"/>
      <c r="Q1042" s="12"/>
      <c r="R1042" s="30"/>
    </row>
    <row r="1043" spans="1:18" s="3" customFormat="1" ht="14.25" customHeight="1" x14ac:dyDescent="0.15">
      <c r="A1043" s="102"/>
      <c r="B1043" s="105"/>
      <c r="C1043" s="115"/>
      <c r="D1043" s="119">
        <f>SUM(F1041,F1043,F1045,F1047)</f>
        <v>0</v>
      </c>
      <c r="E1043" s="37" t="s">
        <v>21</v>
      </c>
      <c r="F1043" s="32">
        <f t="shared" si="15"/>
        <v>0</v>
      </c>
      <c r="G1043" s="33"/>
      <c r="H1043" s="34"/>
      <c r="I1043" s="34"/>
      <c r="J1043" s="34"/>
      <c r="K1043" s="35"/>
      <c r="L1043" s="35"/>
      <c r="M1043" s="35"/>
      <c r="N1043" s="35"/>
      <c r="O1043" s="35"/>
      <c r="P1043" s="35"/>
      <c r="Q1043" s="35"/>
      <c r="R1043" s="36"/>
    </row>
    <row r="1044" spans="1:18" s="3" customFormat="1" ht="14.25" customHeight="1" x14ac:dyDescent="0.15">
      <c r="A1044" s="102"/>
      <c r="B1044" s="105"/>
      <c r="C1044" s="115"/>
      <c r="D1044" s="120"/>
      <c r="E1044" s="37" t="s">
        <v>15</v>
      </c>
      <c r="F1044" s="88">
        <f t="shared" si="15"/>
        <v>0</v>
      </c>
      <c r="G1044" s="89"/>
      <c r="H1044" s="90"/>
      <c r="I1044" s="90"/>
      <c r="J1044" s="90"/>
      <c r="K1044" s="91"/>
      <c r="L1044" s="91"/>
      <c r="M1044" s="91"/>
      <c r="N1044" s="91"/>
      <c r="O1044" s="91"/>
      <c r="P1044" s="91"/>
      <c r="Q1044" s="91"/>
      <c r="R1044" s="92"/>
    </row>
    <row r="1045" spans="1:18" s="3" customFormat="1" ht="14.25" customHeight="1" x14ac:dyDescent="0.15">
      <c r="A1045" s="102"/>
      <c r="B1045" s="105"/>
      <c r="C1045" s="115"/>
      <c r="D1045" s="156" t="s">
        <v>28</v>
      </c>
      <c r="E1045" s="94" t="s">
        <v>26</v>
      </c>
      <c r="F1045" s="83">
        <f t="shared" si="15"/>
        <v>0</v>
      </c>
      <c r="G1045" s="84"/>
      <c r="H1045" s="85"/>
      <c r="I1045" s="85"/>
      <c r="J1045" s="85"/>
      <c r="K1045" s="86"/>
      <c r="L1045" s="86"/>
      <c r="M1045" s="86"/>
      <c r="N1045" s="86"/>
      <c r="O1045" s="86"/>
      <c r="P1045" s="86"/>
      <c r="Q1045" s="86"/>
      <c r="R1045" s="87"/>
    </row>
    <row r="1046" spans="1:18" s="3" customFormat="1" ht="14.25" customHeight="1" thickBot="1" x14ac:dyDescent="0.2">
      <c r="A1046" s="102"/>
      <c r="B1046" s="105"/>
      <c r="C1046" s="115"/>
      <c r="D1046" s="163"/>
      <c r="E1046" s="158" t="s">
        <v>15</v>
      </c>
      <c r="F1046" s="88">
        <f t="shared" si="15"/>
        <v>0</v>
      </c>
      <c r="G1046" s="89"/>
      <c r="H1046" s="90"/>
      <c r="I1046" s="90"/>
      <c r="J1046" s="90"/>
      <c r="K1046" s="91"/>
      <c r="L1046" s="91"/>
      <c r="M1046" s="91"/>
      <c r="N1046" s="91"/>
      <c r="O1046" s="91"/>
      <c r="P1046" s="91"/>
      <c r="Q1046" s="91"/>
      <c r="R1046" s="92"/>
    </row>
    <row r="1047" spans="1:18" s="3" customFormat="1" ht="14.25" customHeight="1" thickTop="1" x14ac:dyDescent="0.15">
      <c r="A1047" s="102"/>
      <c r="B1047" s="105"/>
      <c r="C1047" s="115"/>
      <c r="D1047" s="157">
        <f>SUM(F1042,F1044,F1046,F1048)</f>
        <v>0</v>
      </c>
      <c r="E1047" s="159" t="s">
        <v>31</v>
      </c>
      <c r="F1047" s="32">
        <f t="shared" si="15"/>
        <v>0</v>
      </c>
      <c r="G1047" s="33"/>
      <c r="H1047" s="34"/>
      <c r="I1047" s="34"/>
      <c r="J1047" s="34"/>
      <c r="K1047" s="35"/>
      <c r="L1047" s="35"/>
      <c r="M1047" s="35"/>
      <c r="N1047" s="35"/>
      <c r="O1047" s="35"/>
      <c r="P1047" s="35"/>
      <c r="Q1047" s="35"/>
      <c r="R1047" s="36"/>
    </row>
    <row r="1048" spans="1:18" s="3" customFormat="1" ht="14.25" customHeight="1" thickBot="1" x14ac:dyDescent="0.2">
      <c r="A1048" s="103"/>
      <c r="B1048" s="106"/>
      <c r="C1048" s="116"/>
      <c r="D1048" s="162"/>
      <c r="E1048" s="9" t="s">
        <v>15</v>
      </c>
      <c r="F1048" s="13">
        <f t="shared" ref="F1048" si="16">SUM(G1048:R1048)</f>
        <v>0</v>
      </c>
      <c r="G1048" s="10"/>
      <c r="H1048" s="11"/>
      <c r="I1048" s="11"/>
      <c r="J1048" s="11"/>
      <c r="K1048" s="12"/>
      <c r="L1048" s="12"/>
      <c r="M1048" s="12"/>
      <c r="N1048" s="12"/>
      <c r="O1048" s="12"/>
      <c r="P1048" s="12"/>
      <c r="Q1048" s="12"/>
      <c r="R1048" s="30"/>
    </row>
    <row r="1049" spans="1:18" s="3" customFormat="1" ht="14.25" customHeight="1" thickTop="1" x14ac:dyDescent="0.15">
      <c r="A1049" s="101">
        <v>65</v>
      </c>
      <c r="B1049" s="138"/>
      <c r="C1049" s="107" t="s">
        <v>22</v>
      </c>
      <c r="D1049" s="110" t="s">
        <v>24</v>
      </c>
      <c r="E1049" s="97" t="s">
        <v>20</v>
      </c>
      <c r="F1049" s="42">
        <f t="shared" ref="F1049:F1304" si="17">SUM(G1049:R1049)</f>
        <v>0</v>
      </c>
      <c r="G1049" s="43"/>
      <c r="H1049" s="44"/>
      <c r="I1049" s="44"/>
      <c r="J1049" s="44"/>
      <c r="K1049" s="44"/>
      <c r="L1049" s="44"/>
      <c r="M1049" s="44"/>
      <c r="N1049" s="44"/>
      <c r="O1049" s="44"/>
      <c r="P1049" s="44"/>
      <c r="Q1049" s="44"/>
      <c r="R1049" s="45"/>
    </row>
    <row r="1050" spans="1:18" s="3" customFormat="1" ht="14.25" customHeight="1" x14ac:dyDescent="0.15">
      <c r="A1050" s="102"/>
      <c r="B1050" s="139"/>
      <c r="C1050" s="140"/>
      <c r="D1050" s="141"/>
      <c r="E1050" s="46" t="s">
        <v>15</v>
      </c>
      <c r="F1050" s="47">
        <f t="shared" si="17"/>
        <v>0</v>
      </c>
      <c r="G1050" s="48"/>
      <c r="H1050" s="49"/>
      <c r="I1050" s="49"/>
      <c r="J1050" s="49"/>
      <c r="K1050" s="49"/>
      <c r="L1050" s="49"/>
      <c r="M1050" s="49"/>
      <c r="N1050" s="49"/>
      <c r="O1050" s="49"/>
      <c r="P1050" s="49"/>
      <c r="Q1050" s="49"/>
      <c r="R1050" s="50"/>
    </row>
    <row r="1051" spans="1:18" s="3" customFormat="1" ht="14.25" customHeight="1" x14ac:dyDescent="0.15">
      <c r="A1051" s="102"/>
      <c r="B1051" s="139"/>
      <c r="C1051" s="140"/>
      <c r="D1051" s="112">
        <f>SUM(F1049,F1051,F1053,F1055)</f>
        <v>0</v>
      </c>
      <c r="E1051" s="51" t="s">
        <v>21</v>
      </c>
      <c r="F1051" s="52">
        <f t="shared" si="17"/>
        <v>0</v>
      </c>
      <c r="G1051" s="53"/>
      <c r="H1051" s="54"/>
      <c r="I1051" s="54"/>
      <c r="J1051" s="54"/>
      <c r="K1051" s="54"/>
      <c r="L1051" s="54"/>
      <c r="M1051" s="54"/>
      <c r="N1051" s="54"/>
      <c r="O1051" s="54"/>
      <c r="P1051" s="54"/>
      <c r="Q1051" s="54"/>
      <c r="R1051" s="55"/>
    </row>
    <row r="1052" spans="1:18" s="3" customFormat="1" ht="14.25" customHeight="1" x14ac:dyDescent="0.15">
      <c r="A1052" s="102"/>
      <c r="B1052" s="139"/>
      <c r="C1052" s="140"/>
      <c r="D1052" s="142"/>
      <c r="E1052" s="78" t="s">
        <v>15</v>
      </c>
      <c r="F1052" s="79">
        <f t="shared" si="17"/>
        <v>0</v>
      </c>
      <c r="G1052" s="80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2"/>
    </row>
    <row r="1053" spans="1:18" s="3" customFormat="1" ht="14.25" customHeight="1" x14ac:dyDescent="0.15">
      <c r="A1053" s="102"/>
      <c r="B1053" s="139"/>
      <c r="C1053" s="140"/>
      <c r="D1053" s="147" t="s">
        <v>28</v>
      </c>
      <c r="E1053" s="93" t="s">
        <v>27</v>
      </c>
      <c r="F1053" s="56">
        <f t="shared" si="17"/>
        <v>0</v>
      </c>
      <c r="G1053" s="57"/>
      <c r="H1053" s="58"/>
      <c r="I1053" s="58"/>
      <c r="J1053" s="58"/>
      <c r="K1053" s="58"/>
      <c r="L1053" s="58"/>
      <c r="M1053" s="58"/>
      <c r="N1053" s="58"/>
      <c r="O1053" s="58"/>
      <c r="P1053" s="58"/>
      <c r="Q1053" s="58"/>
      <c r="R1053" s="59"/>
    </row>
    <row r="1054" spans="1:18" s="3" customFormat="1" ht="14.25" customHeight="1" x14ac:dyDescent="0.15">
      <c r="A1054" s="102"/>
      <c r="B1054" s="139"/>
      <c r="C1054" s="140"/>
      <c r="D1054" s="136"/>
      <c r="E1054" s="78" t="s">
        <v>15</v>
      </c>
      <c r="F1054" s="79">
        <f t="shared" si="17"/>
        <v>0</v>
      </c>
      <c r="G1054" s="80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2"/>
    </row>
    <row r="1055" spans="1:18" s="3" customFormat="1" ht="14.25" customHeight="1" x14ac:dyDescent="0.15">
      <c r="A1055" s="102"/>
      <c r="B1055" s="139"/>
      <c r="C1055" s="105"/>
      <c r="D1055" s="148">
        <f>SUM(F1050,F1052,F1054,F1056)</f>
        <v>0</v>
      </c>
      <c r="E1055" s="150" t="s">
        <v>31</v>
      </c>
      <c r="F1055" s="52">
        <f t="shared" si="17"/>
        <v>0</v>
      </c>
      <c r="G1055" s="53"/>
      <c r="H1055" s="54"/>
      <c r="I1055" s="54"/>
      <c r="J1055" s="54"/>
      <c r="K1055" s="54"/>
      <c r="L1055" s="54"/>
      <c r="M1055" s="54"/>
      <c r="N1055" s="54"/>
      <c r="O1055" s="54"/>
      <c r="P1055" s="54"/>
      <c r="Q1055" s="54"/>
      <c r="R1055" s="55"/>
    </row>
    <row r="1056" spans="1:18" s="3" customFormat="1" ht="14.25" customHeight="1" thickBot="1" x14ac:dyDescent="0.2">
      <c r="A1056" s="102"/>
      <c r="B1056" s="139"/>
      <c r="C1056" s="105"/>
      <c r="D1056" s="149"/>
      <c r="E1056" s="46" t="s">
        <v>15</v>
      </c>
      <c r="F1056" s="47">
        <f t="shared" si="17"/>
        <v>0</v>
      </c>
      <c r="G1056" s="48"/>
      <c r="H1056" s="49"/>
      <c r="I1056" s="49"/>
      <c r="J1056" s="49"/>
      <c r="K1056" s="49"/>
      <c r="L1056" s="49"/>
      <c r="M1056" s="49"/>
      <c r="N1056" s="49"/>
      <c r="O1056" s="49"/>
      <c r="P1056" s="49"/>
      <c r="Q1056" s="49"/>
      <c r="R1056" s="50"/>
    </row>
    <row r="1057" spans="1:18" s="3" customFormat="1" ht="14.25" customHeight="1" thickTop="1" x14ac:dyDescent="0.15">
      <c r="A1057" s="102"/>
      <c r="B1057" s="139"/>
      <c r="C1057" s="114" t="s">
        <v>23</v>
      </c>
      <c r="D1057" s="117" t="s">
        <v>24</v>
      </c>
      <c r="E1057" s="38" t="s">
        <v>20</v>
      </c>
      <c r="F1057" s="17">
        <f t="shared" si="17"/>
        <v>0</v>
      </c>
      <c r="G1057" s="14"/>
      <c r="H1057" s="15"/>
      <c r="I1057" s="15"/>
      <c r="J1057" s="15"/>
      <c r="K1057" s="16"/>
      <c r="L1057" s="16"/>
      <c r="M1057" s="16"/>
      <c r="N1057" s="16"/>
      <c r="O1057" s="16"/>
      <c r="P1057" s="16"/>
      <c r="Q1057" s="16"/>
      <c r="R1057" s="31"/>
    </row>
    <row r="1058" spans="1:18" s="3" customFormat="1" ht="14.25" customHeight="1" x14ac:dyDescent="0.15">
      <c r="A1058" s="102"/>
      <c r="B1058" s="139"/>
      <c r="C1058" s="105"/>
      <c r="D1058" s="136"/>
      <c r="E1058" s="9" t="s">
        <v>15</v>
      </c>
      <c r="F1058" s="13">
        <f t="shared" si="17"/>
        <v>0</v>
      </c>
      <c r="G1058" s="10"/>
      <c r="H1058" s="11"/>
      <c r="I1058" s="11"/>
      <c r="J1058" s="11"/>
      <c r="K1058" s="12"/>
      <c r="L1058" s="12"/>
      <c r="M1058" s="12"/>
      <c r="N1058" s="12"/>
      <c r="O1058" s="12"/>
      <c r="P1058" s="12"/>
      <c r="Q1058" s="12"/>
      <c r="R1058" s="30"/>
    </row>
    <row r="1059" spans="1:18" s="3" customFormat="1" ht="14.25" customHeight="1" x14ac:dyDescent="0.15">
      <c r="A1059" s="102"/>
      <c r="B1059" s="139"/>
      <c r="C1059" s="105"/>
      <c r="D1059" s="119">
        <f>SUM(F1057,F1059,F1061,F1063)</f>
        <v>0</v>
      </c>
      <c r="E1059" s="37" t="s">
        <v>21</v>
      </c>
      <c r="F1059" s="32">
        <f t="shared" si="17"/>
        <v>0</v>
      </c>
      <c r="G1059" s="33"/>
      <c r="H1059" s="34"/>
      <c r="I1059" s="34"/>
      <c r="J1059" s="34"/>
      <c r="K1059" s="35"/>
      <c r="L1059" s="35"/>
      <c r="M1059" s="35"/>
      <c r="N1059" s="35"/>
      <c r="O1059" s="35"/>
      <c r="P1059" s="35"/>
      <c r="Q1059" s="35"/>
      <c r="R1059" s="36"/>
    </row>
    <row r="1060" spans="1:18" s="3" customFormat="1" ht="14.25" customHeight="1" x14ac:dyDescent="0.15">
      <c r="A1060" s="102"/>
      <c r="B1060" s="139"/>
      <c r="C1060" s="105"/>
      <c r="D1060" s="137"/>
      <c r="E1060" s="37" t="s">
        <v>15</v>
      </c>
      <c r="F1060" s="88">
        <f t="shared" si="17"/>
        <v>0</v>
      </c>
      <c r="G1060" s="89"/>
      <c r="H1060" s="90"/>
      <c r="I1060" s="90"/>
      <c r="J1060" s="90"/>
      <c r="K1060" s="91"/>
      <c r="L1060" s="91"/>
      <c r="M1060" s="91"/>
      <c r="N1060" s="91"/>
      <c r="O1060" s="91"/>
      <c r="P1060" s="91"/>
      <c r="Q1060" s="91"/>
      <c r="R1060" s="92"/>
    </row>
    <row r="1061" spans="1:18" s="3" customFormat="1" ht="14.25" customHeight="1" x14ac:dyDescent="0.15">
      <c r="A1061" s="102"/>
      <c r="B1061" s="139"/>
      <c r="C1061" s="105"/>
      <c r="D1061" s="156" t="s">
        <v>28</v>
      </c>
      <c r="E1061" s="94" t="s">
        <v>26</v>
      </c>
      <c r="F1061" s="83">
        <f t="shared" si="17"/>
        <v>0</v>
      </c>
      <c r="G1061" s="84"/>
      <c r="H1061" s="85"/>
      <c r="I1061" s="85"/>
      <c r="J1061" s="85"/>
      <c r="K1061" s="86"/>
      <c r="L1061" s="86"/>
      <c r="M1061" s="86"/>
      <c r="N1061" s="86"/>
      <c r="O1061" s="86"/>
      <c r="P1061" s="86"/>
      <c r="Q1061" s="86"/>
      <c r="R1061" s="87"/>
    </row>
    <row r="1062" spans="1:18" s="3" customFormat="1" ht="14.25" customHeight="1" thickBot="1" x14ac:dyDescent="0.2">
      <c r="A1062" s="102"/>
      <c r="B1062" s="139"/>
      <c r="C1062" s="105"/>
      <c r="D1062" s="149"/>
      <c r="E1062" s="158" t="s">
        <v>15</v>
      </c>
      <c r="F1062" s="88">
        <f t="shared" si="17"/>
        <v>0</v>
      </c>
      <c r="G1062" s="89"/>
      <c r="H1062" s="90"/>
      <c r="I1062" s="90"/>
      <c r="J1062" s="90"/>
      <c r="K1062" s="91"/>
      <c r="L1062" s="91"/>
      <c r="M1062" s="91"/>
      <c r="N1062" s="91"/>
      <c r="O1062" s="91"/>
      <c r="P1062" s="91"/>
      <c r="Q1062" s="91"/>
      <c r="R1062" s="92"/>
    </row>
    <row r="1063" spans="1:18" s="3" customFormat="1" ht="14.25" customHeight="1" thickTop="1" x14ac:dyDescent="0.15">
      <c r="A1063" s="102"/>
      <c r="B1063" s="139"/>
      <c r="C1063" s="105"/>
      <c r="D1063" s="157">
        <f>SUM(F1058,F1060,F1062,F1064)</f>
        <v>0</v>
      </c>
      <c r="E1063" s="159" t="s">
        <v>31</v>
      </c>
      <c r="F1063" s="32">
        <f t="shared" si="17"/>
        <v>0</v>
      </c>
      <c r="G1063" s="33"/>
      <c r="H1063" s="34"/>
      <c r="I1063" s="34"/>
      <c r="J1063" s="34"/>
      <c r="K1063" s="35"/>
      <c r="L1063" s="35"/>
      <c r="M1063" s="35"/>
      <c r="N1063" s="35"/>
      <c r="O1063" s="35"/>
      <c r="P1063" s="35"/>
      <c r="Q1063" s="35"/>
      <c r="R1063" s="36"/>
    </row>
    <row r="1064" spans="1:18" s="3" customFormat="1" ht="14.25" customHeight="1" thickBot="1" x14ac:dyDescent="0.2">
      <c r="A1064" s="102"/>
      <c r="B1064" s="139"/>
      <c r="C1064" s="105"/>
      <c r="D1064" s="160"/>
      <c r="E1064" s="9" t="s">
        <v>15</v>
      </c>
      <c r="F1064" s="13">
        <f t="shared" si="17"/>
        <v>0</v>
      </c>
      <c r="G1064" s="10"/>
      <c r="H1064" s="11"/>
      <c r="I1064" s="11"/>
      <c r="J1064" s="11"/>
      <c r="K1064" s="12"/>
      <c r="L1064" s="12"/>
      <c r="M1064" s="12"/>
      <c r="N1064" s="12"/>
      <c r="O1064" s="12"/>
      <c r="P1064" s="12"/>
      <c r="Q1064" s="12"/>
      <c r="R1064" s="30"/>
    </row>
    <row r="1065" spans="1:18" s="3" customFormat="1" ht="14.25" customHeight="1" thickTop="1" x14ac:dyDescent="0.15">
      <c r="A1065" s="101">
        <v>66</v>
      </c>
      <c r="B1065" s="104"/>
      <c r="C1065" s="107" t="s">
        <v>22</v>
      </c>
      <c r="D1065" s="110" t="s">
        <v>24</v>
      </c>
      <c r="E1065" s="97" t="s">
        <v>20</v>
      </c>
      <c r="F1065" s="42">
        <f t="shared" si="17"/>
        <v>0</v>
      </c>
      <c r="G1065" s="43"/>
      <c r="H1065" s="44"/>
      <c r="I1065" s="44"/>
      <c r="J1065" s="44"/>
      <c r="K1065" s="44"/>
      <c r="L1065" s="44"/>
      <c r="M1065" s="44"/>
      <c r="N1065" s="44"/>
      <c r="O1065" s="44"/>
      <c r="P1065" s="44"/>
      <c r="Q1065" s="44"/>
      <c r="R1065" s="45"/>
    </row>
    <row r="1066" spans="1:18" s="3" customFormat="1" ht="14.25" customHeight="1" x14ac:dyDescent="0.15">
      <c r="A1066" s="102"/>
      <c r="B1066" s="105"/>
      <c r="C1066" s="108"/>
      <c r="D1066" s="111"/>
      <c r="E1066" s="46" t="s">
        <v>15</v>
      </c>
      <c r="F1066" s="47">
        <f t="shared" si="17"/>
        <v>0</v>
      </c>
      <c r="G1066" s="48"/>
      <c r="H1066" s="49"/>
      <c r="I1066" s="49"/>
      <c r="J1066" s="49"/>
      <c r="K1066" s="49"/>
      <c r="L1066" s="49"/>
      <c r="M1066" s="49"/>
      <c r="N1066" s="49"/>
      <c r="O1066" s="49"/>
      <c r="P1066" s="49"/>
      <c r="Q1066" s="49"/>
      <c r="R1066" s="50"/>
    </row>
    <row r="1067" spans="1:18" s="3" customFormat="1" ht="14.25" customHeight="1" x14ac:dyDescent="0.15">
      <c r="A1067" s="102"/>
      <c r="B1067" s="105"/>
      <c r="C1067" s="108"/>
      <c r="D1067" s="112">
        <f>SUM(F1065,F1067,F1069,F1071)</f>
        <v>0</v>
      </c>
      <c r="E1067" s="51" t="s">
        <v>21</v>
      </c>
      <c r="F1067" s="52">
        <f t="shared" si="17"/>
        <v>0</v>
      </c>
      <c r="G1067" s="53"/>
      <c r="H1067" s="54"/>
      <c r="I1067" s="54"/>
      <c r="J1067" s="54"/>
      <c r="K1067" s="54"/>
      <c r="L1067" s="54"/>
      <c r="M1067" s="54"/>
      <c r="N1067" s="54"/>
      <c r="O1067" s="54"/>
      <c r="P1067" s="54"/>
      <c r="Q1067" s="54"/>
      <c r="R1067" s="55"/>
    </row>
    <row r="1068" spans="1:18" s="3" customFormat="1" ht="14.25" customHeight="1" x14ac:dyDescent="0.15">
      <c r="A1068" s="102"/>
      <c r="B1068" s="105"/>
      <c r="C1068" s="108"/>
      <c r="D1068" s="113"/>
      <c r="E1068" s="78" t="s">
        <v>15</v>
      </c>
      <c r="F1068" s="79">
        <f t="shared" si="17"/>
        <v>0</v>
      </c>
      <c r="G1068" s="80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2"/>
    </row>
    <row r="1069" spans="1:18" s="3" customFormat="1" ht="14.25" customHeight="1" x14ac:dyDescent="0.15">
      <c r="A1069" s="102"/>
      <c r="B1069" s="105"/>
      <c r="C1069" s="108"/>
      <c r="D1069" s="147" t="s">
        <v>28</v>
      </c>
      <c r="E1069" s="93" t="s">
        <v>27</v>
      </c>
      <c r="F1069" s="56">
        <f t="shared" si="17"/>
        <v>0</v>
      </c>
      <c r="G1069" s="57"/>
      <c r="H1069" s="58"/>
      <c r="I1069" s="58"/>
      <c r="J1069" s="58"/>
      <c r="K1069" s="58"/>
      <c r="L1069" s="58"/>
      <c r="M1069" s="58"/>
      <c r="N1069" s="58"/>
      <c r="O1069" s="58"/>
      <c r="P1069" s="58"/>
      <c r="Q1069" s="58"/>
      <c r="R1069" s="59"/>
    </row>
    <row r="1070" spans="1:18" s="3" customFormat="1" ht="14.25" customHeight="1" x14ac:dyDescent="0.15">
      <c r="A1070" s="102"/>
      <c r="B1070" s="105"/>
      <c r="C1070" s="108"/>
      <c r="D1070" s="164"/>
      <c r="E1070" s="78" t="s">
        <v>15</v>
      </c>
      <c r="F1070" s="79">
        <f t="shared" si="17"/>
        <v>0</v>
      </c>
      <c r="G1070" s="80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2"/>
    </row>
    <row r="1071" spans="1:18" s="3" customFormat="1" ht="14.25" customHeight="1" x14ac:dyDescent="0.15">
      <c r="A1071" s="102"/>
      <c r="B1071" s="105"/>
      <c r="C1071" s="108"/>
      <c r="D1071" s="148">
        <f>SUM(F1066,F1068,F1070,F1072)</f>
        <v>0</v>
      </c>
      <c r="E1071" s="150" t="s">
        <v>31</v>
      </c>
      <c r="F1071" s="52">
        <f t="shared" si="17"/>
        <v>0</v>
      </c>
      <c r="G1071" s="53"/>
      <c r="H1071" s="54"/>
      <c r="I1071" s="54"/>
      <c r="J1071" s="54"/>
      <c r="K1071" s="54"/>
      <c r="L1071" s="54"/>
      <c r="M1071" s="54"/>
      <c r="N1071" s="54"/>
      <c r="O1071" s="54"/>
      <c r="P1071" s="54"/>
      <c r="Q1071" s="54"/>
      <c r="R1071" s="55"/>
    </row>
    <row r="1072" spans="1:18" s="3" customFormat="1" ht="14.25" customHeight="1" thickBot="1" x14ac:dyDescent="0.2">
      <c r="A1072" s="102"/>
      <c r="B1072" s="105"/>
      <c r="C1072" s="109"/>
      <c r="D1072" s="162"/>
      <c r="E1072" s="46" t="s">
        <v>15</v>
      </c>
      <c r="F1072" s="47">
        <f t="shared" si="17"/>
        <v>0</v>
      </c>
      <c r="G1072" s="48"/>
      <c r="H1072" s="49"/>
      <c r="I1072" s="49"/>
      <c r="J1072" s="49"/>
      <c r="K1072" s="49"/>
      <c r="L1072" s="49"/>
      <c r="M1072" s="49"/>
      <c r="N1072" s="49"/>
      <c r="O1072" s="49"/>
      <c r="P1072" s="49"/>
      <c r="Q1072" s="49"/>
      <c r="R1072" s="50"/>
    </row>
    <row r="1073" spans="1:18" s="3" customFormat="1" ht="14.25" customHeight="1" thickTop="1" x14ac:dyDescent="0.15">
      <c r="A1073" s="102"/>
      <c r="B1073" s="105"/>
      <c r="C1073" s="114" t="s">
        <v>23</v>
      </c>
      <c r="D1073" s="117" t="s">
        <v>24</v>
      </c>
      <c r="E1073" s="38" t="s">
        <v>20</v>
      </c>
      <c r="F1073" s="17">
        <f t="shared" si="17"/>
        <v>0</v>
      </c>
      <c r="G1073" s="14"/>
      <c r="H1073" s="15"/>
      <c r="I1073" s="15"/>
      <c r="J1073" s="15"/>
      <c r="K1073" s="16"/>
      <c r="L1073" s="16"/>
      <c r="M1073" s="16"/>
      <c r="N1073" s="16"/>
      <c r="O1073" s="16"/>
      <c r="P1073" s="16"/>
      <c r="Q1073" s="16"/>
      <c r="R1073" s="31"/>
    </row>
    <row r="1074" spans="1:18" s="3" customFormat="1" ht="14.25" customHeight="1" x14ac:dyDescent="0.15">
      <c r="A1074" s="102"/>
      <c r="B1074" s="105"/>
      <c r="C1074" s="115"/>
      <c r="D1074" s="118"/>
      <c r="E1074" s="9" t="s">
        <v>15</v>
      </c>
      <c r="F1074" s="13">
        <f t="shared" si="17"/>
        <v>0</v>
      </c>
      <c r="G1074" s="10"/>
      <c r="H1074" s="11"/>
      <c r="I1074" s="11"/>
      <c r="J1074" s="11"/>
      <c r="K1074" s="12"/>
      <c r="L1074" s="12"/>
      <c r="M1074" s="12"/>
      <c r="N1074" s="12"/>
      <c r="O1074" s="12"/>
      <c r="P1074" s="12"/>
      <c r="Q1074" s="12"/>
      <c r="R1074" s="30"/>
    </row>
    <row r="1075" spans="1:18" s="3" customFormat="1" ht="14.25" customHeight="1" x14ac:dyDescent="0.15">
      <c r="A1075" s="102"/>
      <c r="B1075" s="105"/>
      <c r="C1075" s="115"/>
      <c r="D1075" s="119">
        <f>SUM(F1073,F1075,F1077,F1079)</f>
        <v>0</v>
      </c>
      <c r="E1075" s="37" t="s">
        <v>21</v>
      </c>
      <c r="F1075" s="32">
        <f t="shared" si="17"/>
        <v>0</v>
      </c>
      <c r="G1075" s="33"/>
      <c r="H1075" s="34"/>
      <c r="I1075" s="34"/>
      <c r="J1075" s="34"/>
      <c r="K1075" s="35"/>
      <c r="L1075" s="35"/>
      <c r="M1075" s="35"/>
      <c r="N1075" s="35"/>
      <c r="O1075" s="35"/>
      <c r="P1075" s="35"/>
      <c r="Q1075" s="35"/>
      <c r="R1075" s="36"/>
    </row>
    <row r="1076" spans="1:18" s="3" customFormat="1" ht="14.25" customHeight="1" x14ac:dyDescent="0.15">
      <c r="A1076" s="102"/>
      <c r="B1076" s="105"/>
      <c r="C1076" s="115"/>
      <c r="D1076" s="120"/>
      <c r="E1076" s="37" t="s">
        <v>15</v>
      </c>
      <c r="F1076" s="88">
        <f t="shared" si="17"/>
        <v>0</v>
      </c>
      <c r="G1076" s="89"/>
      <c r="H1076" s="90"/>
      <c r="I1076" s="90"/>
      <c r="J1076" s="90"/>
      <c r="K1076" s="91"/>
      <c r="L1076" s="91"/>
      <c r="M1076" s="91"/>
      <c r="N1076" s="91"/>
      <c r="O1076" s="91"/>
      <c r="P1076" s="91"/>
      <c r="Q1076" s="91"/>
      <c r="R1076" s="92"/>
    </row>
    <row r="1077" spans="1:18" s="3" customFormat="1" ht="14.25" customHeight="1" x14ac:dyDescent="0.15">
      <c r="A1077" s="102"/>
      <c r="B1077" s="105"/>
      <c r="C1077" s="115"/>
      <c r="D1077" s="156" t="s">
        <v>28</v>
      </c>
      <c r="E1077" s="94" t="s">
        <v>26</v>
      </c>
      <c r="F1077" s="83">
        <f t="shared" si="17"/>
        <v>0</v>
      </c>
      <c r="G1077" s="84"/>
      <c r="H1077" s="85"/>
      <c r="I1077" s="85"/>
      <c r="J1077" s="85"/>
      <c r="K1077" s="86"/>
      <c r="L1077" s="86"/>
      <c r="M1077" s="86"/>
      <c r="N1077" s="86"/>
      <c r="O1077" s="86"/>
      <c r="P1077" s="86"/>
      <c r="Q1077" s="86"/>
      <c r="R1077" s="87"/>
    </row>
    <row r="1078" spans="1:18" s="3" customFormat="1" ht="14.25" customHeight="1" thickBot="1" x14ac:dyDescent="0.2">
      <c r="A1078" s="102"/>
      <c r="B1078" s="105"/>
      <c r="C1078" s="115"/>
      <c r="D1078" s="163"/>
      <c r="E1078" s="158" t="s">
        <v>15</v>
      </c>
      <c r="F1078" s="88">
        <f t="shared" si="17"/>
        <v>0</v>
      </c>
      <c r="G1078" s="89"/>
      <c r="H1078" s="90"/>
      <c r="I1078" s="90"/>
      <c r="J1078" s="90"/>
      <c r="K1078" s="91"/>
      <c r="L1078" s="91"/>
      <c r="M1078" s="91"/>
      <c r="N1078" s="91"/>
      <c r="O1078" s="91"/>
      <c r="P1078" s="91"/>
      <c r="Q1078" s="91"/>
      <c r="R1078" s="92"/>
    </row>
    <row r="1079" spans="1:18" s="3" customFormat="1" ht="14.25" customHeight="1" thickTop="1" x14ac:dyDescent="0.15">
      <c r="A1079" s="102"/>
      <c r="B1079" s="105"/>
      <c r="C1079" s="115"/>
      <c r="D1079" s="157">
        <f>SUM(F1074,F1076,F1078,F1080)</f>
        <v>0</v>
      </c>
      <c r="E1079" s="159" t="s">
        <v>31</v>
      </c>
      <c r="F1079" s="32">
        <f t="shared" si="17"/>
        <v>0</v>
      </c>
      <c r="G1079" s="33"/>
      <c r="H1079" s="34"/>
      <c r="I1079" s="34"/>
      <c r="J1079" s="34"/>
      <c r="K1079" s="35"/>
      <c r="L1079" s="35"/>
      <c r="M1079" s="35"/>
      <c r="N1079" s="35"/>
      <c r="O1079" s="35"/>
      <c r="P1079" s="35"/>
      <c r="Q1079" s="35"/>
      <c r="R1079" s="36"/>
    </row>
    <row r="1080" spans="1:18" s="3" customFormat="1" ht="14.25" customHeight="1" thickBot="1" x14ac:dyDescent="0.2">
      <c r="A1080" s="103"/>
      <c r="B1080" s="106"/>
      <c r="C1080" s="116"/>
      <c r="D1080" s="162"/>
      <c r="E1080" s="9" t="s">
        <v>15</v>
      </c>
      <c r="F1080" s="13">
        <f t="shared" si="17"/>
        <v>0</v>
      </c>
      <c r="G1080" s="10"/>
      <c r="H1080" s="11"/>
      <c r="I1080" s="11"/>
      <c r="J1080" s="11"/>
      <c r="K1080" s="12"/>
      <c r="L1080" s="12"/>
      <c r="M1080" s="12"/>
      <c r="N1080" s="12"/>
      <c r="O1080" s="12"/>
      <c r="P1080" s="12"/>
      <c r="Q1080" s="12"/>
      <c r="R1080" s="30"/>
    </row>
    <row r="1081" spans="1:18" s="3" customFormat="1" ht="14.25" customHeight="1" thickTop="1" x14ac:dyDescent="0.15">
      <c r="A1081" s="101">
        <v>67</v>
      </c>
      <c r="B1081" s="138"/>
      <c r="C1081" s="107" t="s">
        <v>22</v>
      </c>
      <c r="D1081" s="110" t="s">
        <v>24</v>
      </c>
      <c r="E1081" s="97" t="s">
        <v>20</v>
      </c>
      <c r="F1081" s="42">
        <f t="shared" si="17"/>
        <v>0</v>
      </c>
      <c r="G1081" s="43"/>
      <c r="H1081" s="44"/>
      <c r="I1081" s="44"/>
      <c r="J1081" s="44"/>
      <c r="K1081" s="44"/>
      <c r="L1081" s="44"/>
      <c r="M1081" s="44"/>
      <c r="N1081" s="44"/>
      <c r="O1081" s="44"/>
      <c r="P1081" s="44"/>
      <c r="Q1081" s="44"/>
      <c r="R1081" s="45"/>
    </row>
    <row r="1082" spans="1:18" s="3" customFormat="1" ht="14.25" customHeight="1" x14ac:dyDescent="0.15">
      <c r="A1082" s="102"/>
      <c r="B1082" s="139"/>
      <c r="C1082" s="140"/>
      <c r="D1082" s="141"/>
      <c r="E1082" s="46" t="s">
        <v>15</v>
      </c>
      <c r="F1082" s="47">
        <f t="shared" si="17"/>
        <v>0</v>
      </c>
      <c r="G1082" s="48"/>
      <c r="H1082" s="49"/>
      <c r="I1082" s="49"/>
      <c r="J1082" s="49"/>
      <c r="K1082" s="49"/>
      <c r="L1082" s="49"/>
      <c r="M1082" s="49"/>
      <c r="N1082" s="49"/>
      <c r="O1082" s="49"/>
      <c r="P1082" s="49"/>
      <c r="Q1082" s="49"/>
      <c r="R1082" s="50"/>
    </row>
    <row r="1083" spans="1:18" s="3" customFormat="1" ht="14.25" customHeight="1" x14ac:dyDescent="0.15">
      <c r="A1083" s="102"/>
      <c r="B1083" s="139"/>
      <c r="C1083" s="140"/>
      <c r="D1083" s="112">
        <f>SUM(F1081,F1083,F1085,F1087)</f>
        <v>0</v>
      </c>
      <c r="E1083" s="51" t="s">
        <v>21</v>
      </c>
      <c r="F1083" s="52">
        <f t="shared" si="17"/>
        <v>0</v>
      </c>
      <c r="G1083" s="53"/>
      <c r="H1083" s="54"/>
      <c r="I1083" s="54"/>
      <c r="J1083" s="54"/>
      <c r="K1083" s="54"/>
      <c r="L1083" s="54"/>
      <c r="M1083" s="54"/>
      <c r="N1083" s="54"/>
      <c r="O1083" s="54"/>
      <c r="P1083" s="54"/>
      <c r="Q1083" s="54"/>
      <c r="R1083" s="55"/>
    </row>
    <row r="1084" spans="1:18" s="3" customFormat="1" ht="14.25" customHeight="1" x14ac:dyDescent="0.15">
      <c r="A1084" s="102"/>
      <c r="B1084" s="139"/>
      <c r="C1084" s="140"/>
      <c r="D1084" s="142"/>
      <c r="E1084" s="78" t="s">
        <v>15</v>
      </c>
      <c r="F1084" s="79">
        <f t="shared" si="17"/>
        <v>0</v>
      </c>
      <c r="G1084" s="80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2"/>
    </row>
    <row r="1085" spans="1:18" s="3" customFormat="1" ht="14.25" customHeight="1" x14ac:dyDescent="0.15">
      <c r="A1085" s="102"/>
      <c r="B1085" s="139"/>
      <c r="C1085" s="140"/>
      <c r="D1085" s="147" t="s">
        <v>28</v>
      </c>
      <c r="E1085" s="93" t="s">
        <v>27</v>
      </c>
      <c r="F1085" s="56">
        <f t="shared" si="17"/>
        <v>0</v>
      </c>
      <c r="G1085" s="57"/>
      <c r="H1085" s="58"/>
      <c r="I1085" s="58"/>
      <c r="J1085" s="58"/>
      <c r="K1085" s="58"/>
      <c r="L1085" s="58"/>
      <c r="M1085" s="58"/>
      <c r="N1085" s="58"/>
      <c r="O1085" s="58"/>
      <c r="P1085" s="58"/>
      <c r="Q1085" s="58"/>
      <c r="R1085" s="59"/>
    </row>
    <row r="1086" spans="1:18" s="3" customFormat="1" ht="14.25" customHeight="1" x14ac:dyDescent="0.15">
      <c r="A1086" s="102"/>
      <c r="B1086" s="139"/>
      <c r="C1086" s="140"/>
      <c r="D1086" s="136"/>
      <c r="E1086" s="78" t="s">
        <v>15</v>
      </c>
      <c r="F1086" s="79">
        <f t="shared" si="17"/>
        <v>0</v>
      </c>
      <c r="G1086" s="80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2"/>
    </row>
    <row r="1087" spans="1:18" s="3" customFormat="1" ht="14.25" customHeight="1" x14ac:dyDescent="0.15">
      <c r="A1087" s="102"/>
      <c r="B1087" s="139"/>
      <c r="C1087" s="105"/>
      <c r="D1087" s="148">
        <f>SUM(F1082,F1084,F1086,F1088)</f>
        <v>0</v>
      </c>
      <c r="E1087" s="150" t="s">
        <v>31</v>
      </c>
      <c r="F1087" s="52">
        <f t="shared" si="17"/>
        <v>0</v>
      </c>
      <c r="G1087" s="53"/>
      <c r="H1087" s="54"/>
      <c r="I1087" s="54"/>
      <c r="J1087" s="54"/>
      <c r="K1087" s="54"/>
      <c r="L1087" s="54"/>
      <c r="M1087" s="54"/>
      <c r="N1087" s="54"/>
      <c r="O1087" s="54"/>
      <c r="P1087" s="54"/>
      <c r="Q1087" s="54"/>
      <c r="R1087" s="55"/>
    </row>
    <row r="1088" spans="1:18" s="3" customFormat="1" ht="14.25" customHeight="1" thickBot="1" x14ac:dyDescent="0.2">
      <c r="A1088" s="102"/>
      <c r="B1088" s="139"/>
      <c r="C1088" s="105"/>
      <c r="D1088" s="149"/>
      <c r="E1088" s="46" t="s">
        <v>15</v>
      </c>
      <c r="F1088" s="47">
        <f t="shared" si="17"/>
        <v>0</v>
      </c>
      <c r="G1088" s="48"/>
      <c r="H1088" s="49"/>
      <c r="I1088" s="49"/>
      <c r="J1088" s="49"/>
      <c r="K1088" s="49"/>
      <c r="L1088" s="49"/>
      <c r="M1088" s="49"/>
      <c r="N1088" s="49"/>
      <c r="O1088" s="49"/>
      <c r="P1088" s="49"/>
      <c r="Q1088" s="49"/>
      <c r="R1088" s="50"/>
    </row>
    <row r="1089" spans="1:18" s="3" customFormat="1" ht="14.25" customHeight="1" thickTop="1" x14ac:dyDescent="0.15">
      <c r="A1089" s="102"/>
      <c r="B1089" s="139"/>
      <c r="C1089" s="114" t="s">
        <v>23</v>
      </c>
      <c r="D1089" s="117" t="s">
        <v>24</v>
      </c>
      <c r="E1089" s="38" t="s">
        <v>20</v>
      </c>
      <c r="F1089" s="17">
        <f t="shared" si="17"/>
        <v>0</v>
      </c>
      <c r="G1089" s="14"/>
      <c r="H1089" s="15"/>
      <c r="I1089" s="15"/>
      <c r="J1089" s="15"/>
      <c r="K1089" s="16"/>
      <c r="L1089" s="16"/>
      <c r="M1089" s="16"/>
      <c r="N1089" s="16"/>
      <c r="O1089" s="16"/>
      <c r="P1089" s="16"/>
      <c r="Q1089" s="16"/>
      <c r="R1089" s="31"/>
    </row>
    <row r="1090" spans="1:18" s="3" customFormat="1" ht="14.25" customHeight="1" x14ac:dyDescent="0.15">
      <c r="A1090" s="102"/>
      <c r="B1090" s="139"/>
      <c r="C1090" s="105"/>
      <c r="D1090" s="136"/>
      <c r="E1090" s="9" t="s">
        <v>15</v>
      </c>
      <c r="F1090" s="13">
        <f t="shared" si="17"/>
        <v>0</v>
      </c>
      <c r="G1090" s="10"/>
      <c r="H1090" s="11"/>
      <c r="I1090" s="11"/>
      <c r="J1090" s="11"/>
      <c r="K1090" s="12"/>
      <c r="L1090" s="12"/>
      <c r="M1090" s="12"/>
      <c r="N1090" s="12"/>
      <c r="O1090" s="12"/>
      <c r="P1090" s="12"/>
      <c r="Q1090" s="12"/>
      <c r="R1090" s="30"/>
    </row>
    <row r="1091" spans="1:18" s="3" customFormat="1" ht="14.25" customHeight="1" x14ac:dyDescent="0.15">
      <c r="A1091" s="102"/>
      <c r="B1091" s="139"/>
      <c r="C1091" s="105"/>
      <c r="D1091" s="119">
        <f>SUM(F1089,F1091,F1093,F1095)</f>
        <v>0</v>
      </c>
      <c r="E1091" s="37" t="s">
        <v>21</v>
      </c>
      <c r="F1091" s="32">
        <f t="shared" si="17"/>
        <v>0</v>
      </c>
      <c r="G1091" s="33"/>
      <c r="H1091" s="34"/>
      <c r="I1091" s="34"/>
      <c r="J1091" s="34"/>
      <c r="K1091" s="35"/>
      <c r="L1091" s="35"/>
      <c r="M1091" s="35"/>
      <c r="N1091" s="35"/>
      <c r="O1091" s="35"/>
      <c r="P1091" s="35"/>
      <c r="Q1091" s="35"/>
      <c r="R1091" s="36"/>
    </row>
    <row r="1092" spans="1:18" s="3" customFormat="1" ht="14.25" customHeight="1" x14ac:dyDescent="0.15">
      <c r="A1092" s="102"/>
      <c r="B1092" s="139"/>
      <c r="C1092" s="105"/>
      <c r="D1092" s="137"/>
      <c r="E1092" s="37" t="s">
        <v>15</v>
      </c>
      <c r="F1092" s="88">
        <f t="shared" si="17"/>
        <v>0</v>
      </c>
      <c r="G1092" s="89"/>
      <c r="H1092" s="90"/>
      <c r="I1092" s="90"/>
      <c r="J1092" s="90"/>
      <c r="K1092" s="91"/>
      <c r="L1092" s="91"/>
      <c r="M1092" s="91"/>
      <c r="N1092" s="91"/>
      <c r="O1092" s="91"/>
      <c r="P1092" s="91"/>
      <c r="Q1092" s="91"/>
      <c r="R1092" s="92"/>
    </row>
    <row r="1093" spans="1:18" s="3" customFormat="1" ht="14.25" customHeight="1" x14ac:dyDescent="0.15">
      <c r="A1093" s="102"/>
      <c r="B1093" s="139"/>
      <c r="C1093" s="105"/>
      <c r="D1093" s="156" t="s">
        <v>28</v>
      </c>
      <c r="E1093" s="94" t="s">
        <v>26</v>
      </c>
      <c r="F1093" s="83">
        <f t="shared" si="17"/>
        <v>0</v>
      </c>
      <c r="G1093" s="84"/>
      <c r="H1093" s="85"/>
      <c r="I1093" s="85"/>
      <c r="J1093" s="85"/>
      <c r="K1093" s="86"/>
      <c r="L1093" s="86"/>
      <c r="M1093" s="86"/>
      <c r="N1093" s="86"/>
      <c r="O1093" s="86"/>
      <c r="P1093" s="86"/>
      <c r="Q1093" s="86"/>
      <c r="R1093" s="87"/>
    </row>
    <row r="1094" spans="1:18" s="3" customFormat="1" ht="14.25" customHeight="1" thickBot="1" x14ac:dyDescent="0.2">
      <c r="A1094" s="102"/>
      <c r="B1094" s="139"/>
      <c r="C1094" s="105"/>
      <c r="D1094" s="149"/>
      <c r="E1094" s="158" t="s">
        <v>15</v>
      </c>
      <c r="F1094" s="88">
        <f t="shared" si="17"/>
        <v>0</v>
      </c>
      <c r="G1094" s="89"/>
      <c r="H1094" s="90"/>
      <c r="I1094" s="90"/>
      <c r="J1094" s="90"/>
      <c r="K1094" s="91"/>
      <c r="L1094" s="91"/>
      <c r="M1094" s="91"/>
      <c r="N1094" s="91"/>
      <c r="O1094" s="91"/>
      <c r="P1094" s="91"/>
      <c r="Q1094" s="91"/>
      <c r="R1094" s="92"/>
    </row>
    <row r="1095" spans="1:18" s="3" customFormat="1" ht="14.25" customHeight="1" thickTop="1" x14ac:dyDescent="0.15">
      <c r="A1095" s="102"/>
      <c r="B1095" s="139"/>
      <c r="C1095" s="105"/>
      <c r="D1095" s="157">
        <f>SUM(F1090,F1092,F1094,F1096)</f>
        <v>0</v>
      </c>
      <c r="E1095" s="159" t="s">
        <v>31</v>
      </c>
      <c r="F1095" s="32">
        <f t="shared" si="17"/>
        <v>0</v>
      </c>
      <c r="G1095" s="33"/>
      <c r="H1095" s="34"/>
      <c r="I1095" s="34"/>
      <c r="J1095" s="34"/>
      <c r="K1095" s="35"/>
      <c r="L1095" s="35"/>
      <c r="M1095" s="35"/>
      <c r="N1095" s="35"/>
      <c r="O1095" s="35"/>
      <c r="P1095" s="35"/>
      <c r="Q1095" s="35"/>
      <c r="R1095" s="36"/>
    </row>
    <row r="1096" spans="1:18" s="3" customFormat="1" ht="14.25" customHeight="1" thickBot="1" x14ac:dyDescent="0.2">
      <c r="A1096" s="102"/>
      <c r="B1096" s="139"/>
      <c r="C1096" s="105"/>
      <c r="D1096" s="160"/>
      <c r="E1096" s="9" t="s">
        <v>15</v>
      </c>
      <c r="F1096" s="13">
        <f t="shared" si="17"/>
        <v>0</v>
      </c>
      <c r="G1096" s="10"/>
      <c r="H1096" s="11"/>
      <c r="I1096" s="11"/>
      <c r="J1096" s="11"/>
      <c r="K1096" s="12"/>
      <c r="L1096" s="12"/>
      <c r="M1096" s="12"/>
      <c r="N1096" s="12"/>
      <c r="O1096" s="12"/>
      <c r="P1096" s="12"/>
      <c r="Q1096" s="12"/>
      <c r="R1096" s="30"/>
    </row>
    <row r="1097" spans="1:18" s="3" customFormat="1" ht="14.25" customHeight="1" thickTop="1" x14ac:dyDescent="0.15">
      <c r="A1097" s="101">
        <v>68</v>
      </c>
      <c r="B1097" s="104"/>
      <c r="C1097" s="107" t="s">
        <v>22</v>
      </c>
      <c r="D1097" s="110" t="s">
        <v>24</v>
      </c>
      <c r="E1097" s="97" t="s">
        <v>20</v>
      </c>
      <c r="F1097" s="42">
        <f t="shared" si="17"/>
        <v>0</v>
      </c>
      <c r="G1097" s="43"/>
      <c r="H1097" s="44"/>
      <c r="I1097" s="44"/>
      <c r="J1097" s="44"/>
      <c r="K1097" s="44"/>
      <c r="L1097" s="44"/>
      <c r="M1097" s="44"/>
      <c r="N1097" s="44"/>
      <c r="O1097" s="44"/>
      <c r="P1097" s="44"/>
      <c r="Q1097" s="44"/>
      <c r="R1097" s="45"/>
    </row>
    <row r="1098" spans="1:18" s="3" customFormat="1" ht="14.25" customHeight="1" x14ac:dyDescent="0.15">
      <c r="A1098" s="102"/>
      <c r="B1098" s="105"/>
      <c r="C1098" s="108"/>
      <c r="D1098" s="111"/>
      <c r="E1098" s="46" t="s">
        <v>15</v>
      </c>
      <c r="F1098" s="47">
        <f t="shared" si="17"/>
        <v>0</v>
      </c>
      <c r="G1098" s="48"/>
      <c r="H1098" s="49"/>
      <c r="I1098" s="49"/>
      <c r="J1098" s="49"/>
      <c r="K1098" s="49"/>
      <c r="L1098" s="49"/>
      <c r="M1098" s="49"/>
      <c r="N1098" s="49"/>
      <c r="O1098" s="49"/>
      <c r="P1098" s="49"/>
      <c r="Q1098" s="49"/>
      <c r="R1098" s="50"/>
    </row>
    <row r="1099" spans="1:18" s="3" customFormat="1" ht="14.25" customHeight="1" x14ac:dyDescent="0.15">
      <c r="A1099" s="102"/>
      <c r="B1099" s="105"/>
      <c r="C1099" s="108"/>
      <c r="D1099" s="112">
        <f>SUM(F1097,F1099,F1101,F1103)</f>
        <v>0</v>
      </c>
      <c r="E1099" s="51" t="s">
        <v>21</v>
      </c>
      <c r="F1099" s="52">
        <f t="shared" si="17"/>
        <v>0</v>
      </c>
      <c r="G1099" s="53"/>
      <c r="H1099" s="54"/>
      <c r="I1099" s="54"/>
      <c r="J1099" s="54"/>
      <c r="K1099" s="54"/>
      <c r="L1099" s="54"/>
      <c r="M1099" s="54"/>
      <c r="N1099" s="54"/>
      <c r="O1099" s="54"/>
      <c r="P1099" s="54"/>
      <c r="Q1099" s="54"/>
      <c r="R1099" s="55"/>
    </row>
    <row r="1100" spans="1:18" s="3" customFormat="1" ht="14.25" customHeight="1" x14ac:dyDescent="0.15">
      <c r="A1100" s="102"/>
      <c r="B1100" s="105"/>
      <c r="C1100" s="108"/>
      <c r="D1100" s="113"/>
      <c r="E1100" s="78" t="s">
        <v>15</v>
      </c>
      <c r="F1100" s="79">
        <f t="shared" si="17"/>
        <v>0</v>
      </c>
      <c r="G1100" s="80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2"/>
    </row>
    <row r="1101" spans="1:18" s="3" customFormat="1" ht="14.25" customHeight="1" x14ac:dyDescent="0.15">
      <c r="A1101" s="102"/>
      <c r="B1101" s="105"/>
      <c r="C1101" s="108"/>
      <c r="D1101" s="147" t="s">
        <v>28</v>
      </c>
      <c r="E1101" s="93" t="s">
        <v>27</v>
      </c>
      <c r="F1101" s="56">
        <f t="shared" si="17"/>
        <v>0</v>
      </c>
      <c r="G1101" s="57"/>
      <c r="H1101" s="58"/>
      <c r="I1101" s="58"/>
      <c r="J1101" s="58"/>
      <c r="K1101" s="58"/>
      <c r="L1101" s="58"/>
      <c r="M1101" s="58"/>
      <c r="N1101" s="58"/>
      <c r="O1101" s="58"/>
      <c r="P1101" s="58"/>
      <c r="Q1101" s="58"/>
      <c r="R1101" s="59"/>
    </row>
    <row r="1102" spans="1:18" s="3" customFormat="1" ht="14.25" customHeight="1" x14ac:dyDescent="0.15">
      <c r="A1102" s="102"/>
      <c r="B1102" s="105"/>
      <c r="C1102" s="108"/>
      <c r="D1102" s="164"/>
      <c r="E1102" s="78" t="s">
        <v>15</v>
      </c>
      <c r="F1102" s="79">
        <f t="shared" si="17"/>
        <v>0</v>
      </c>
      <c r="G1102" s="80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2"/>
    </row>
    <row r="1103" spans="1:18" s="3" customFormat="1" ht="14.25" customHeight="1" x14ac:dyDescent="0.15">
      <c r="A1103" s="102"/>
      <c r="B1103" s="105"/>
      <c r="C1103" s="108"/>
      <c r="D1103" s="148">
        <f>SUM(F1098,F1100,F1102,F1104)</f>
        <v>0</v>
      </c>
      <c r="E1103" s="150" t="s">
        <v>31</v>
      </c>
      <c r="F1103" s="52">
        <f t="shared" si="17"/>
        <v>0</v>
      </c>
      <c r="G1103" s="53"/>
      <c r="H1103" s="54"/>
      <c r="I1103" s="54"/>
      <c r="J1103" s="54"/>
      <c r="K1103" s="54"/>
      <c r="L1103" s="54"/>
      <c r="M1103" s="54"/>
      <c r="N1103" s="54"/>
      <c r="O1103" s="54"/>
      <c r="P1103" s="54"/>
      <c r="Q1103" s="54"/>
      <c r="R1103" s="55"/>
    </row>
    <row r="1104" spans="1:18" s="3" customFormat="1" ht="14.25" customHeight="1" thickBot="1" x14ac:dyDescent="0.2">
      <c r="A1104" s="102"/>
      <c r="B1104" s="105"/>
      <c r="C1104" s="109"/>
      <c r="D1104" s="162"/>
      <c r="E1104" s="46" t="s">
        <v>15</v>
      </c>
      <c r="F1104" s="47">
        <f t="shared" si="17"/>
        <v>0</v>
      </c>
      <c r="G1104" s="48"/>
      <c r="H1104" s="49"/>
      <c r="I1104" s="49"/>
      <c r="J1104" s="49"/>
      <c r="K1104" s="49"/>
      <c r="L1104" s="49"/>
      <c r="M1104" s="49"/>
      <c r="N1104" s="49"/>
      <c r="O1104" s="49"/>
      <c r="P1104" s="49"/>
      <c r="Q1104" s="49"/>
      <c r="R1104" s="50"/>
    </row>
    <row r="1105" spans="1:18" s="3" customFormat="1" ht="14.25" customHeight="1" thickTop="1" x14ac:dyDescent="0.15">
      <c r="A1105" s="102"/>
      <c r="B1105" s="105"/>
      <c r="C1105" s="114" t="s">
        <v>23</v>
      </c>
      <c r="D1105" s="117" t="s">
        <v>24</v>
      </c>
      <c r="E1105" s="38" t="s">
        <v>20</v>
      </c>
      <c r="F1105" s="17">
        <f t="shared" si="17"/>
        <v>0</v>
      </c>
      <c r="G1105" s="14"/>
      <c r="H1105" s="15"/>
      <c r="I1105" s="15"/>
      <c r="J1105" s="15"/>
      <c r="K1105" s="16"/>
      <c r="L1105" s="16"/>
      <c r="M1105" s="16"/>
      <c r="N1105" s="16"/>
      <c r="O1105" s="16"/>
      <c r="P1105" s="16"/>
      <c r="Q1105" s="16"/>
      <c r="R1105" s="31"/>
    </row>
    <row r="1106" spans="1:18" s="3" customFormat="1" ht="14.25" customHeight="1" x14ac:dyDescent="0.15">
      <c r="A1106" s="102"/>
      <c r="B1106" s="105"/>
      <c r="C1106" s="115"/>
      <c r="D1106" s="118"/>
      <c r="E1106" s="9" t="s">
        <v>15</v>
      </c>
      <c r="F1106" s="13">
        <f t="shared" si="17"/>
        <v>0</v>
      </c>
      <c r="G1106" s="10"/>
      <c r="H1106" s="11"/>
      <c r="I1106" s="11"/>
      <c r="J1106" s="11"/>
      <c r="K1106" s="12"/>
      <c r="L1106" s="12"/>
      <c r="M1106" s="12"/>
      <c r="N1106" s="12"/>
      <c r="O1106" s="12"/>
      <c r="P1106" s="12"/>
      <c r="Q1106" s="12"/>
      <c r="R1106" s="30"/>
    </row>
    <row r="1107" spans="1:18" s="3" customFormat="1" ht="14.25" customHeight="1" x14ac:dyDescent="0.15">
      <c r="A1107" s="102"/>
      <c r="B1107" s="105"/>
      <c r="C1107" s="115"/>
      <c r="D1107" s="119">
        <f>SUM(F1105,F1107,F1109,F1111)</f>
        <v>0</v>
      </c>
      <c r="E1107" s="37" t="s">
        <v>21</v>
      </c>
      <c r="F1107" s="32">
        <f t="shared" si="17"/>
        <v>0</v>
      </c>
      <c r="G1107" s="33"/>
      <c r="H1107" s="34"/>
      <c r="I1107" s="34"/>
      <c r="J1107" s="34"/>
      <c r="K1107" s="35"/>
      <c r="L1107" s="35"/>
      <c r="M1107" s="35"/>
      <c r="N1107" s="35"/>
      <c r="O1107" s="35"/>
      <c r="P1107" s="35"/>
      <c r="Q1107" s="35"/>
      <c r="R1107" s="36"/>
    </row>
    <row r="1108" spans="1:18" s="3" customFormat="1" ht="14.25" customHeight="1" x14ac:dyDescent="0.15">
      <c r="A1108" s="102"/>
      <c r="B1108" s="105"/>
      <c r="C1108" s="115"/>
      <c r="D1108" s="120"/>
      <c r="E1108" s="37" t="s">
        <v>15</v>
      </c>
      <c r="F1108" s="88">
        <f t="shared" si="17"/>
        <v>0</v>
      </c>
      <c r="G1108" s="89"/>
      <c r="H1108" s="90"/>
      <c r="I1108" s="90"/>
      <c r="J1108" s="90"/>
      <c r="K1108" s="91"/>
      <c r="L1108" s="91"/>
      <c r="M1108" s="91"/>
      <c r="N1108" s="91"/>
      <c r="O1108" s="91"/>
      <c r="P1108" s="91"/>
      <c r="Q1108" s="91"/>
      <c r="R1108" s="92"/>
    </row>
    <row r="1109" spans="1:18" s="3" customFormat="1" ht="14.25" customHeight="1" x14ac:dyDescent="0.15">
      <c r="A1109" s="102"/>
      <c r="B1109" s="105"/>
      <c r="C1109" s="115"/>
      <c r="D1109" s="156" t="s">
        <v>28</v>
      </c>
      <c r="E1109" s="94" t="s">
        <v>26</v>
      </c>
      <c r="F1109" s="83">
        <f t="shared" si="17"/>
        <v>0</v>
      </c>
      <c r="G1109" s="84"/>
      <c r="H1109" s="85"/>
      <c r="I1109" s="85"/>
      <c r="J1109" s="85"/>
      <c r="K1109" s="86"/>
      <c r="L1109" s="86"/>
      <c r="M1109" s="86"/>
      <c r="N1109" s="86"/>
      <c r="O1109" s="86"/>
      <c r="P1109" s="86"/>
      <c r="Q1109" s="86"/>
      <c r="R1109" s="87"/>
    </row>
    <row r="1110" spans="1:18" s="3" customFormat="1" ht="14.25" customHeight="1" thickBot="1" x14ac:dyDescent="0.2">
      <c r="A1110" s="102"/>
      <c r="B1110" s="105"/>
      <c r="C1110" s="115"/>
      <c r="D1110" s="163"/>
      <c r="E1110" s="158" t="s">
        <v>15</v>
      </c>
      <c r="F1110" s="88">
        <f t="shared" si="17"/>
        <v>0</v>
      </c>
      <c r="G1110" s="89"/>
      <c r="H1110" s="90"/>
      <c r="I1110" s="90"/>
      <c r="J1110" s="90"/>
      <c r="K1110" s="91"/>
      <c r="L1110" s="91"/>
      <c r="M1110" s="91"/>
      <c r="N1110" s="91"/>
      <c r="O1110" s="91"/>
      <c r="P1110" s="91"/>
      <c r="Q1110" s="91"/>
      <c r="R1110" s="92"/>
    </row>
    <row r="1111" spans="1:18" s="3" customFormat="1" ht="14.25" customHeight="1" thickTop="1" x14ac:dyDescent="0.15">
      <c r="A1111" s="102"/>
      <c r="B1111" s="105"/>
      <c r="C1111" s="115"/>
      <c r="D1111" s="157">
        <f>SUM(F1106,F1108,F1110,F1112)</f>
        <v>0</v>
      </c>
      <c r="E1111" s="159" t="s">
        <v>31</v>
      </c>
      <c r="F1111" s="32">
        <f t="shared" si="17"/>
        <v>0</v>
      </c>
      <c r="G1111" s="33"/>
      <c r="H1111" s="34"/>
      <c r="I1111" s="34"/>
      <c r="J1111" s="34"/>
      <c r="K1111" s="35"/>
      <c r="L1111" s="35"/>
      <c r="M1111" s="35"/>
      <c r="N1111" s="35"/>
      <c r="O1111" s="35"/>
      <c r="P1111" s="35"/>
      <c r="Q1111" s="35"/>
      <c r="R1111" s="36"/>
    </row>
    <row r="1112" spans="1:18" s="3" customFormat="1" ht="14.25" customHeight="1" thickBot="1" x14ac:dyDescent="0.2">
      <c r="A1112" s="103"/>
      <c r="B1112" s="106"/>
      <c r="C1112" s="116"/>
      <c r="D1112" s="162"/>
      <c r="E1112" s="9" t="s">
        <v>15</v>
      </c>
      <c r="F1112" s="13">
        <f t="shared" si="17"/>
        <v>0</v>
      </c>
      <c r="G1112" s="10"/>
      <c r="H1112" s="11"/>
      <c r="I1112" s="11"/>
      <c r="J1112" s="11"/>
      <c r="K1112" s="12"/>
      <c r="L1112" s="12"/>
      <c r="M1112" s="12"/>
      <c r="N1112" s="12"/>
      <c r="O1112" s="12"/>
      <c r="P1112" s="12"/>
      <c r="Q1112" s="12"/>
      <c r="R1112" s="30"/>
    </row>
    <row r="1113" spans="1:18" s="3" customFormat="1" ht="14.25" customHeight="1" thickTop="1" x14ac:dyDescent="0.15">
      <c r="A1113" s="101">
        <v>69</v>
      </c>
      <c r="B1113" s="138"/>
      <c r="C1113" s="107" t="s">
        <v>22</v>
      </c>
      <c r="D1113" s="110" t="s">
        <v>24</v>
      </c>
      <c r="E1113" s="97" t="s">
        <v>20</v>
      </c>
      <c r="F1113" s="42">
        <f t="shared" si="17"/>
        <v>0</v>
      </c>
      <c r="G1113" s="43"/>
      <c r="H1113" s="44"/>
      <c r="I1113" s="44"/>
      <c r="J1113" s="44"/>
      <c r="K1113" s="44"/>
      <c r="L1113" s="44"/>
      <c r="M1113" s="44"/>
      <c r="N1113" s="44"/>
      <c r="O1113" s="44"/>
      <c r="P1113" s="44"/>
      <c r="Q1113" s="44"/>
      <c r="R1113" s="45"/>
    </row>
    <row r="1114" spans="1:18" s="3" customFormat="1" ht="14.25" customHeight="1" x14ac:dyDescent="0.15">
      <c r="A1114" s="102"/>
      <c r="B1114" s="139"/>
      <c r="C1114" s="140"/>
      <c r="D1114" s="141"/>
      <c r="E1114" s="46" t="s">
        <v>15</v>
      </c>
      <c r="F1114" s="47">
        <f t="shared" si="17"/>
        <v>0</v>
      </c>
      <c r="G1114" s="48"/>
      <c r="H1114" s="49"/>
      <c r="I1114" s="49"/>
      <c r="J1114" s="49"/>
      <c r="K1114" s="49"/>
      <c r="L1114" s="49"/>
      <c r="M1114" s="49"/>
      <c r="N1114" s="49"/>
      <c r="O1114" s="49"/>
      <c r="P1114" s="49"/>
      <c r="Q1114" s="49"/>
      <c r="R1114" s="50"/>
    </row>
    <row r="1115" spans="1:18" s="3" customFormat="1" ht="14.25" customHeight="1" x14ac:dyDescent="0.15">
      <c r="A1115" s="102"/>
      <c r="B1115" s="139"/>
      <c r="C1115" s="140"/>
      <c r="D1115" s="112">
        <f>SUM(F1113,F1115,F1117,F1119)</f>
        <v>0</v>
      </c>
      <c r="E1115" s="51" t="s">
        <v>21</v>
      </c>
      <c r="F1115" s="52">
        <f t="shared" si="17"/>
        <v>0</v>
      </c>
      <c r="G1115" s="53"/>
      <c r="H1115" s="54"/>
      <c r="I1115" s="54"/>
      <c r="J1115" s="54"/>
      <c r="K1115" s="54"/>
      <c r="L1115" s="54"/>
      <c r="M1115" s="54"/>
      <c r="N1115" s="54"/>
      <c r="O1115" s="54"/>
      <c r="P1115" s="54"/>
      <c r="Q1115" s="54"/>
      <c r="R1115" s="55"/>
    </row>
    <row r="1116" spans="1:18" s="3" customFormat="1" ht="14.25" customHeight="1" x14ac:dyDescent="0.15">
      <c r="A1116" s="102"/>
      <c r="B1116" s="139"/>
      <c r="C1116" s="140"/>
      <c r="D1116" s="142"/>
      <c r="E1116" s="78" t="s">
        <v>15</v>
      </c>
      <c r="F1116" s="79">
        <f t="shared" si="17"/>
        <v>0</v>
      </c>
      <c r="G1116" s="80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2"/>
    </row>
    <row r="1117" spans="1:18" s="3" customFormat="1" ht="14.25" customHeight="1" x14ac:dyDescent="0.15">
      <c r="A1117" s="102"/>
      <c r="B1117" s="139"/>
      <c r="C1117" s="140"/>
      <c r="D1117" s="147" t="s">
        <v>28</v>
      </c>
      <c r="E1117" s="93" t="s">
        <v>27</v>
      </c>
      <c r="F1117" s="56">
        <f t="shared" si="17"/>
        <v>0</v>
      </c>
      <c r="G1117" s="57"/>
      <c r="H1117" s="58"/>
      <c r="I1117" s="58"/>
      <c r="J1117" s="58"/>
      <c r="K1117" s="58"/>
      <c r="L1117" s="58"/>
      <c r="M1117" s="58"/>
      <c r="N1117" s="58"/>
      <c r="O1117" s="58"/>
      <c r="P1117" s="58"/>
      <c r="Q1117" s="58"/>
      <c r="R1117" s="59"/>
    </row>
    <row r="1118" spans="1:18" s="3" customFormat="1" ht="14.25" customHeight="1" x14ac:dyDescent="0.15">
      <c r="A1118" s="102"/>
      <c r="B1118" s="139"/>
      <c r="C1118" s="140"/>
      <c r="D1118" s="136"/>
      <c r="E1118" s="78" t="s">
        <v>15</v>
      </c>
      <c r="F1118" s="79">
        <f t="shared" si="17"/>
        <v>0</v>
      </c>
      <c r="G1118" s="80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2"/>
    </row>
    <row r="1119" spans="1:18" s="3" customFormat="1" ht="14.25" customHeight="1" x14ac:dyDescent="0.15">
      <c r="A1119" s="102"/>
      <c r="B1119" s="139"/>
      <c r="C1119" s="105"/>
      <c r="D1119" s="148">
        <f>SUM(F1114,F1116,F1118,F1120)</f>
        <v>0</v>
      </c>
      <c r="E1119" s="150" t="s">
        <v>31</v>
      </c>
      <c r="F1119" s="52">
        <f t="shared" si="17"/>
        <v>0</v>
      </c>
      <c r="G1119" s="53"/>
      <c r="H1119" s="54"/>
      <c r="I1119" s="54"/>
      <c r="J1119" s="54"/>
      <c r="K1119" s="54"/>
      <c r="L1119" s="54"/>
      <c r="M1119" s="54"/>
      <c r="N1119" s="54"/>
      <c r="O1119" s="54"/>
      <c r="P1119" s="54"/>
      <c r="Q1119" s="54"/>
      <c r="R1119" s="55"/>
    </row>
    <row r="1120" spans="1:18" s="3" customFormat="1" ht="14.25" customHeight="1" thickBot="1" x14ac:dyDescent="0.2">
      <c r="A1120" s="102"/>
      <c r="B1120" s="139"/>
      <c r="C1120" s="105"/>
      <c r="D1120" s="149"/>
      <c r="E1120" s="46" t="s">
        <v>15</v>
      </c>
      <c r="F1120" s="47">
        <f t="shared" si="17"/>
        <v>0</v>
      </c>
      <c r="G1120" s="48"/>
      <c r="H1120" s="49"/>
      <c r="I1120" s="49"/>
      <c r="J1120" s="49"/>
      <c r="K1120" s="49"/>
      <c r="L1120" s="49"/>
      <c r="M1120" s="49"/>
      <c r="N1120" s="49"/>
      <c r="O1120" s="49"/>
      <c r="P1120" s="49"/>
      <c r="Q1120" s="49"/>
      <c r="R1120" s="50"/>
    </row>
    <row r="1121" spans="1:18" s="3" customFormat="1" ht="14.25" customHeight="1" thickTop="1" x14ac:dyDescent="0.15">
      <c r="A1121" s="102"/>
      <c r="B1121" s="139"/>
      <c r="C1121" s="114" t="s">
        <v>23</v>
      </c>
      <c r="D1121" s="117" t="s">
        <v>24</v>
      </c>
      <c r="E1121" s="38" t="s">
        <v>20</v>
      </c>
      <c r="F1121" s="17">
        <f t="shared" si="17"/>
        <v>0</v>
      </c>
      <c r="G1121" s="14"/>
      <c r="H1121" s="15"/>
      <c r="I1121" s="15"/>
      <c r="J1121" s="15"/>
      <c r="K1121" s="16"/>
      <c r="L1121" s="16"/>
      <c r="M1121" s="16"/>
      <c r="N1121" s="16"/>
      <c r="O1121" s="16"/>
      <c r="P1121" s="16"/>
      <c r="Q1121" s="16"/>
      <c r="R1121" s="31"/>
    </row>
    <row r="1122" spans="1:18" s="3" customFormat="1" ht="14.25" customHeight="1" x14ac:dyDescent="0.15">
      <c r="A1122" s="102"/>
      <c r="B1122" s="139"/>
      <c r="C1122" s="105"/>
      <c r="D1122" s="136"/>
      <c r="E1122" s="9" t="s">
        <v>15</v>
      </c>
      <c r="F1122" s="13">
        <f t="shared" si="17"/>
        <v>0</v>
      </c>
      <c r="G1122" s="10"/>
      <c r="H1122" s="11"/>
      <c r="I1122" s="11"/>
      <c r="J1122" s="11"/>
      <c r="K1122" s="12"/>
      <c r="L1122" s="12"/>
      <c r="M1122" s="12"/>
      <c r="N1122" s="12"/>
      <c r="O1122" s="12"/>
      <c r="P1122" s="12"/>
      <c r="Q1122" s="12"/>
      <c r="R1122" s="30"/>
    </row>
    <row r="1123" spans="1:18" s="3" customFormat="1" ht="14.25" customHeight="1" x14ac:dyDescent="0.15">
      <c r="A1123" s="102"/>
      <c r="B1123" s="139"/>
      <c r="C1123" s="105"/>
      <c r="D1123" s="119">
        <f>SUM(F1121,F1123,F1125,F1127)</f>
        <v>0</v>
      </c>
      <c r="E1123" s="37" t="s">
        <v>21</v>
      </c>
      <c r="F1123" s="32">
        <f t="shared" si="17"/>
        <v>0</v>
      </c>
      <c r="G1123" s="33"/>
      <c r="H1123" s="34"/>
      <c r="I1123" s="34"/>
      <c r="J1123" s="34"/>
      <c r="K1123" s="35"/>
      <c r="L1123" s="35"/>
      <c r="M1123" s="35"/>
      <c r="N1123" s="35"/>
      <c r="O1123" s="35"/>
      <c r="P1123" s="35"/>
      <c r="Q1123" s="35"/>
      <c r="R1123" s="36"/>
    </row>
    <row r="1124" spans="1:18" s="3" customFormat="1" ht="14.25" customHeight="1" x14ac:dyDescent="0.15">
      <c r="A1124" s="102"/>
      <c r="B1124" s="139"/>
      <c r="C1124" s="105"/>
      <c r="D1124" s="137"/>
      <c r="E1124" s="37" t="s">
        <v>15</v>
      </c>
      <c r="F1124" s="88">
        <f t="shared" si="17"/>
        <v>0</v>
      </c>
      <c r="G1124" s="89"/>
      <c r="H1124" s="90"/>
      <c r="I1124" s="90"/>
      <c r="J1124" s="90"/>
      <c r="K1124" s="91"/>
      <c r="L1124" s="91"/>
      <c r="M1124" s="91"/>
      <c r="N1124" s="91"/>
      <c r="O1124" s="91"/>
      <c r="P1124" s="91"/>
      <c r="Q1124" s="91"/>
      <c r="R1124" s="92"/>
    </row>
    <row r="1125" spans="1:18" s="3" customFormat="1" ht="14.25" customHeight="1" x14ac:dyDescent="0.15">
      <c r="A1125" s="102"/>
      <c r="B1125" s="139"/>
      <c r="C1125" s="105"/>
      <c r="D1125" s="156" t="s">
        <v>28</v>
      </c>
      <c r="E1125" s="94" t="s">
        <v>26</v>
      </c>
      <c r="F1125" s="83">
        <f t="shared" si="17"/>
        <v>0</v>
      </c>
      <c r="G1125" s="84"/>
      <c r="H1125" s="85"/>
      <c r="I1125" s="85"/>
      <c r="J1125" s="85"/>
      <c r="K1125" s="86"/>
      <c r="L1125" s="86"/>
      <c r="M1125" s="86"/>
      <c r="N1125" s="86"/>
      <c r="O1125" s="86"/>
      <c r="P1125" s="86"/>
      <c r="Q1125" s="86"/>
      <c r="R1125" s="87"/>
    </row>
    <row r="1126" spans="1:18" s="3" customFormat="1" ht="14.25" customHeight="1" thickBot="1" x14ac:dyDescent="0.2">
      <c r="A1126" s="102"/>
      <c r="B1126" s="139"/>
      <c r="C1126" s="105"/>
      <c r="D1126" s="149"/>
      <c r="E1126" s="158" t="s">
        <v>15</v>
      </c>
      <c r="F1126" s="88">
        <f t="shared" si="17"/>
        <v>0</v>
      </c>
      <c r="G1126" s="89"/>
      <c r="H1126" s="90"/>
      <c r="I1126" s="90"/>
      <c r="J1126" s="90"/>
      <c r="K1126" s="91"/>
      <c r="L1126" s="91"/>
      <c r="M1126" s="91"/>
      <c r="N1126" s="91"/>
      <c r="O1126" s="91"/>
      <c r="P1126" s="91"/>
      <c r="Q1126" s="91"/>
      <c r="R1126" s="92"/>
    </row>
    <row r="1127" spans="1:18" s="3" customFormat="1" ht="14.25" customHeight="1" thickTop="1" x14ac:dyDescent="0.15">
      <c r="A1127" s="102"/>
      <c r="B1127" s="139"/>
      <c r="C1127" s="105"/>
      <c r="D1127" s="157">
        <f>SUM(F1122,F1124,F1126,F1128)</f>
        <v>0</v>
      </c>
      <c r="E1127" s="159" t="s">
        <v>31</v>
      </c>
      <c r="F1127" s="32">
        <f t="shared" si="17"/>
        <v>0</v>
      </c>
      <c r="G1127" s="33"/>
      <c r="H1127" s="34"/>
      <c r="I1127" s="34"/>
      <c r="J1127" s="34"/>
      <c r="K1127" s="35"/>
      <c r="L1127" s="35"/>
      <c r="M1127" s="35"/>
      <c r="N1127" s="35"/>
      <c r="O1127" s="35"/>
      <c r="P1127" s="35"/>
      <c r="Q1127" s="35"/>
      <c r="R1127" s="36"/>
    </row>
    <row r="1128" spans="1:18" s="3" customFormat="1" ht="14.25" customHeight="1" thickBot="1" x14ac:dyDescent="0.2">
      <c r="A1128" s="102"/>
      <c r="B1128" s="139"/>
      <c r="C1128" s="105"/>
      <c r="D1128" s="160"/>
      <c r="E1128" s="9" t="s">
        <v>15</v>
      </c>
      <c r="F1128" s="13">
        <f t="shared" si="17"/>
        <v>0</v>
      </c>
      <c r="G1128" s="10"/>
      <c r="H1128" s="11"/>
      <c r="I1128" s="11"/>
      <c r="J1128" s="11"/>
      <c r="K1128" s="12"/>
      <c r="L1128" s="12"/>
      <c r="M1128" s="12"/>
      <c r="N1128" s="12"/>
      <c r="O1128" s="12"/>
      <c r="P1128" s="12"/>
      <c r="Q1128" s="12"/>
      <c r="R1128" s="30"/>
    </row>
    <row r="1129" spans="1:18" s="3" customFormat="1" ht="14.25" customHeight="1" thickTop="1" x14ac:dyDescent="0.15">
      <c r="A1129" s="101">
        <v>70</v>
      </c>
      <c r="B1129" s="104"/>
      <c r="C1129" s="107" t="s">
        <v>22</v>
      </c>
      <c r="D1129" s="110" t="s">
        <v>24</v>
      </c>
      <c r="E1129" s="97" t="s">
        <v>20</v>
      </c>
      <c r="F1129" s="42">
        <f t="shared" si="17"/>
        <v>0</v>
      </c>
      <c r="G1129" s="43"/>
      <c r="H1129" s="44"/>
      <c r="I1129" s="44"/>
      <c r="J1129" s="44"/>
      <c r="K1129" s="44"/>
      <c r="L1129" s="44"/>
      <c r="M1129" s="44"/>
      <c r="N1129" s="44"/>
      <c r="O1129" s="44"/>
      <c r="P1129" s="44"/>
      <c r="Q1129" s="44"/>
      <c r="R1129" s="45"/>
    </row>
    <row r="1130" spans="1:18" s="3" customFormat="1" ht="14.25" customHeight="1" x14ac:dyDescent="0.15">
      <c r="A1130" s="102"/>
      <c r="B1130" s="105"/>
      <c r="C1130" s="108"/>
      <c r="D1130" s="111"/>
      <c r="E1130" s="46" t="s">
        <v>15</v>
      </c>
      <c r="F1130" s="47">
        <f t="shared" si="17"/>
        <v>0</v>
      </c>
      <c r="G1130" s="48"/>
      <c r="H1130" s="49"/>
      <c r="I1130" s="49"/>
      <c r="J1130" s="49"/>
      <c r="K1130" s="49"/>
      <c r="L1130" s="49"/>
      <c r="M1130" s="49"/>
      <c r="N1130" s="49"/>
      <c r="O1130" s="49"/>
      <c r="P1130" s="49"/>
      <c r="Q1130" s="49"/>
      <c r="R1130" s="50"/>
    </row>
    <row r="1131" spans="1:18" s="3" customFormat="1" ht="14.25" customHeight="1" x14ac:dyDescent="0.15">
      <c r="A1131" s="102"/>
      <c r="B1131" s="105"/>
      <c r="C1131" s="108"/>
      <c r="D1131" s="112">
        <f>SUM(F1129,F1131,F1133,F1135)</f>
        <v>0</v>
      </c>
      <c r="E1131" s="51" t="s">
        <v>21</v>
      </c>
      <c r="F1131" s="52">
        <f t="shared" si="17"/>
        <v>0</v>
      </c>
      <c r="G1131" s="53"/>
      <c r="H1131" s="54"/>
      <c r="I1131" s="54"/>
      <c r="J1131" s="54"/>
      <c r="K1131" s="54"/>
      <c r="L1131" s="54"/>
      <c r="M1131" s="54"/>
      <c r="N1131" s="54"/>
      <c r="O1131" s="54"/>
      <c r="P1131" s="54"/>
      <c r="Q1131" s="54"/>
      <c r="R1131" s="55"/>
    </row>
    <row r="1132" spans="1:18" s="3" customFormat="1" ht="14.25" customHeight="1" x14ac:dyDescent="0.15">
      <c r="A1132" s="102"/>
      <c r="B1132" s="105"/>
      <c r="C1132" s="108"/>
      <c r="D1132" s="113"/>
      <c r="E1132" s="78" t="s">
        <v>15</v>
      </c>
      <c r="F1132" s="79">
        <f t="shared" si="17"/>
        <v>0</v>
      </c>
      <c r="G1132" s="80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2"/>
    </row>
    <row r="1133" spans="1:18" s="3" customFormat="1" ht="14.25" customHeight="1" x14ac:dyDescent="0.15">
      <c r="A1133" s="102"/>
      <c r="B1133" s="105"/>
      <c r="C1133" s="108"/>
      <c r="D1133" s="147" t="s">
        <v>28</v>
      </c>
      <c r="E1133" s="93" t="s">
        <v>27</v>
      </c>
      <c r="F1133" s="56">
        <f t="shared" si="17"/>
        <v>0</v>
      </c>
      <c r="G1133" s="57"/>
      <c r="H1133" s="58"/>
      <c r="I1133" s="58"/>
      <c r="J1133" s="58"/>
      <c r="K1133" s="58"/>
      <c r="L1133" s="58"/>
      <c r="M1133" s="58"/>
      <c r="N1133" s="58"/>
      <c r="O1133" s="58"/>
      <c r="P1133" s="58"/>
      <c r="Q1133" s="58"/>
      <c r="R1133" s="59"/>
    </row>
    <row r="1134" spans="1:18" s="3" customFormat="1" ht="14.25" customHeight="1" x14ac:dyDescent="0.15">
      <c r="A1134" s="102"/>
      <c r="B1134" s="105"/>
      <c r="C1134" s="108"/>
      <c r="D1134" s="164"/>
      <c r="E1134" s="78" t="s">
        <v>15</v>
      </c>
      <c r="F1134" s="79">
        <f t="shared" si="17"/>
        <v>0</v>
      </c>
      <c r="G1134" s="80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2"/>
    </row>
    <row r="1135" spans="1:18" s="3" customFormat="1" ht="14.25" customHeight="1" x14ac:dyDescent="0.15">
      <c r="A1135" s="102"/>
      <c r="B1135" s="105"/>
      <c r="C1135" s="108"/>
      <c r="D1135" s="148">
        <f>SUM(F1130,F1132,F1134,F1136)</f>
        <v>0</v>
      </c>
      <c r="E1135" s="150" t="s">
        <v>31</v>
      </c>
      <c r="F1135" s="52">
        <f t="shared" si="17"/>
        <v>0</v>
      </c>
      <c r="G1135" s="53"/>
      <c r="H1135" s="54"/>
      <c r="I1135" s="54"/>
      <c r="J1135" s="54"/>
      <c r="K1135" s="54"/>
      <c r="L1135" s="54"/>
      <c r="M1135" s="54"/>
      <c r="N1135" s="54"/>
      <c r="O1135" s="54"/>
      <c r="P1135" s="54"/>
      <c r="Q1135" s="54"/>
      <c r="R1135" s="55"/>
    </row>
    <row r="1136" spans="1:18" s="3" customFormat="1" ht="14.25" customHeight="1" thickBot="1" x14ac:dyDescent="0.2">
      <c r="A1136" s="102"/>
      <c r="B1136" s="105"/>
      <c r="C1136" s="109"/>
      <c r="D1136" s="162"/>
      <c r="E1136" s="46" t="s">
        <v>15</v>
      </c>
      <c r="F1136" s="47">
        <f t="shared" si="17"/>
        <v>0</v>
      </c>
      <c r="G1136" s="48"/>
      <c r="H1136" s="49"/>
      <c r="I1136" s="49"/>
      <c r="J1136" s="49"/>
      <c r="K1136" s="49"/>
      <c r="L1136" s="49"/>
      <c r="M1136" s="49"/>
      <c r="N1136" s="49"/>
      <c r="O1136" s="49"/>
      <c r="P1136" s="49"/>
      <c r="Q1136" s="49"/>
      <c r="R1136" s="50"/>
    </row>
    <row r="1137" spans="1:18" s="3" customFormat="1" ht="14.25" customHeight="1" thickTop="1" x14ac:dyDescent="0.15">
      <c r="A1137" s="102"/>
      <c r="B1137" s="105"/>
      <c r="C1137" s="114" t="s">
        <v>23</v>
      </c>
      <c r="D1137" s="117" t="s">
        <v>24</v>
      </c>
      <c r="E1137" s="38" t="s">
        <v>20</v>
      </c>
      <c r="F1137" s="17">
        <f t="shared" si="17"/>
        <v>0</v>
      </c>
      <c r="G1137" s="14"/>
      <c r="H1137" s="15"/>
      <c r="I1137" s="15"/>
      <c r="J1137" s="15"/>
      <c r="K1137" s="16"/>
      <c r="L1137" s="16"/>
      <c r="M1137" s="16"/>
      <c r="N1137" s="16"/>
      <c r="O1137" s="16"/>
      <c r="P1137" s="16"/>
      <c r="Q1137" s="16"/>
      <c r="R1137" s="31"/>
    </row>
    <row r="1138" spans="1:18" s="3" customFormat="1" ht="14.25" customHeight="1" x14ac:dyDescent="0.15">
      <c r="A1138" s="102"/>
      <c r="B1138" s="105"/>
      <c r="C1138" s="115"/>
      <c r="D1138" s="118"/>
      <c r="E1138" s="9" t="s">
        <v>15</v>
      </c>
      <c r="F1138" s="13">
        <f t="shared" si="17"/>
        <v>0</v>
      </c>
      <c r="G1138" s="10"/>
      <c r="H1138" s="11"/>
      <c r="I1138" s="11"/>
      <c r="J1138" s="11"/>
      <c r="K1138" s="12"/>
      <c r="L1138" s="12"/>
      <c r="M1138" s="12"/>
      <c r="N1138" s="12"/>
      <c r="O1138" s="12"/>
      <c r="P1138" s="12"/>
      <c r="Q1138" s="12"/>
      <c r="R1138" s="30"/>
    </row>
    <row r="1139" spans="1:18" s="3" customFormat="1" ht="14.25" customHeight="1" x14ac:dyDescent="0.15">
      <c r="A1139" s="102"/>
      <c r="B1139" s="105"/>
      <c r="C1139" s="115"/>
      <c r="D1139" s="119">
        <f>SUM(F1137,F1139,F1141,F1143)</f>
        <v>0</v>
      </c>
      <c r="E1139" s="37" t="s">
        <v>21</v>
      </c>
      <c r="F1139" s="32">
        <f t="shared" si="17"/>
        <v>0</v>
      </c>
      <c r="G1139" s="33"/>
      <c r="H1139" s="34"/>
      <c r="I1139" s="34"/>
      <c r="J1139" s="34"/>
      <c r="K1139" s="35"/>
      <c r="L1139" s="35"/>
      <c r="M1139" s="35"/>
      <c r="N1139" s="35"/>
      <c r="O1139" s="35"/>
      <c r="P1139" s="35"/>
      <c r="Q1139" s="35"/>
      <c r="R1139" s="36"/>
    </row>
    <row r="1140" spans="1:18" s="3" customFormat="1" ht="14.25" customHeight="1" x14ac:dyDescent="0.15">
      <c r="A1140" s="102"/>
      <c r="B1140" s="105"/>
      <c r="C1140" s="115"/>
      <c r="D1140" s="120"/>
      <c r="E1140" s="37" t="s">
        <v>15</v>
      </c>
      <c r="F1140" s="88">
        <f t="shared" si="17"/>
        <v>0</v>
      </c>
      <c r="G1140" s="89"/>
      <c r="H1140" s="90"/>
      <c r="I1140" s="90"/>
      <c r="J1140" s="90"/>
      <c r="K1140" s="91"/>
      <c r="L1140" s="91"/>
      <c r="M1140" s="91"/>
      <c r="N1140" s="91"/>
      <c r="O1140" s="91"/>
      <c r="P1140" s="91"/>
      <c r="Q1140" s="91"/>
      <c r="R1140" s="92"/>
    </row>
    <row r="1141" spans="1:18" s="3" customFormat="1" ht="14.25" customHeight="1" x14ac:dyDescent="0.15">
      <c r="A1141" s="102"/>
      <c r="B1141" s="105"/>
      <c r="C1141" s="115"/>
      <c r="D1141" s="156" t="s">
        <v>28</v>
      </c>
      <c r="E1141" s="94" t="s">
        <v>26</v>
      </c>
      <c r="F1141" s="83">
        <f t="shared" si="17"/>
        <v>0</v>
      </c>
      <c r="G1141" s="84"/>
      <c r="H1141" s="85"/>
      <c r="I1141" s="85"/>
      <c r="J1141" s="85"/>
      <c r="K1141" s="86"/>
      <c r="L1141" s="86"/>
      <c r="M1141" s="86"/>
      <c r="N1141" s="86"/>
      <c r="O1141" s="86"/>
      <c r="P1141" s="86"/>
      <c r="Q1141" s="86"/>
      <c r="R1141" s="87"/>
    </row>
    <row r="1142" spans="1:18" s="3" customFormat="1" ht="14.25" customHeight="1" thickBot="1" x14ac:dyDescent="0.2">
      <c r="A1142" s="102"/>
      <c r="B1142" s="105"/>
      <c r="C1142" s="115"/>
      <c r="D1142" s="163"/>
      <c r="E1142" s="158" t="s">
        <v>15</v>
      </c>
      <c r="F1142" s="88">
        <f t="shared" si="17"/>
        <v>0</v>
      </c>
      <c r="G1142" s="89"/>
      <c r="H1142" s="90"/>
      <c r="I1142" s="90"/>
      <c r="J1142" s="90"/>
      <c r="K1142" s="91"/>
      <c r="L1142" s="91"/>
      <c r="M1142" s="91"/>
      <c r="N1142" s="91"/>
      <c r="O1142" s="91"/>
      <c r="P1142" s="91"/>
      <c r="Q1142" s="91"/>
      <c r="R1142" s="92"/>
    </row>
    <row r="1143" spans="1:18" s="3" customFormat="1" ht="14.25" customHeight="1" thickTop="1" x14ac:dyDescent="0.15">
      <c r="A1143" s="102"/>
      <c r="B1143" s="105"/>
      <c r="C1143" s="115"/>
      <c r="D1143" s="157">
        <f>SUM(F1138,F1140,F1142,F1144)</f>
        <v>0</v>
      </c>
      <c r="E1143" s="159" t="s">
        <v>31</v>
      </c>
      <c r="F1143" s="32">
        <f t="shared" si="17"/>
        <v>0</v>
      </c>
      <c r="G1143" s="33"/>
      <c r="H1143" s="34"/>
      <c r="I1143" s="34"/>
      <c r="J1143" s="34"/>
      <c r="K1143" s="35"/>
      <c r="L1143" s="35"/>
      <c r="M1143" s="35"/>
      <c r="N1143" s="35"/>
      <c r="O1143" s="35"/>
      <c r="P1143" s="35"/>
      <c r="Q1143" s="35"/>
      <c r="R1143" s="36"/>
    </row>
    <row r="1144" spans="1:18" s="3" customFormat="1" ht="14.25" customHeight="1" thickBot="1" x14ac:dyDescent="0.2">
      <c r="A1144" s="103"/>
      <c r="B1144" s="106"/>
      <c r="C1144" s="116"/>
      <c r="D1144" s="162"/>
      <c r="E1144" s="9" t="s">
        <v>15</v>
      </c>
      <c r="F1144" s="13">
        <f t="shared" si="17"/>
        <v>0</v>
      </c>
      <c r="G1144" s="10"/>
      <c r="H1144" s="11"/>
      <c r="I1144" s="11"/>
      <c r="J1144" s="11"/>
      <c r="K1144" s="12"/>
      <c r="L1144" s="12"/>
      <c r="M1144" s="12"/>
      <c r="N1144" s="12"/>
      <c r="O1144" s="12"/>
      <c r="P1144" s="12"/>
      <c r="Q1144" s="12"/>
      <c r="R1144" s="30"/>
    </row>
    <row r="1145" spans="1:18" s="3" customFormat="1" ht="14.25" customHeight="1" thickTop="1" x14ac:dyDescent="0.15">
      <c r="A1145" s="101">
        <v>71</v>
      </c>
      <c r="B1145" s="138"/>
      <c r="C1145" s="107" t="s">
        <v>22</v>
      </c>
      <c r="D1145" s="110" t="s">
        <v>24</v>
      </c>
      <c r="E1145" s="97" t="s">
        <v>20</v>
      </c>
      <c r="F1145" s="42">
        <f t="shared" si="17"/>
        <v>0</v>
      </c>
      <c r="G1145" s="43"/>
      <c r="H1145" s="44"/>
      <c r="I1145" s="44"/>
      <c r="J1145" s="44"/>
      <c r="K1145" s="44"/>
      <c r="L1145" s="44"/>
      <c r="M1145" s="44"/>
      <c r="N1145" s="44"/>
      <c r="O1145" s="44"/>
      <c r="P1145" s="44"/>
      <c r="Q1145" s="44"/>
      <c r="R1145" s="45"/>
    </row>
    <row r="1146" spans="1:18" s="3" customFormat="1" ht="14.25" customHeight="1" x14ac:dyDescent="0.15">
      <c r="A1146" s="102"/>
      <c r="B1146" s="139"/>
      <c r="C1146" s="140"/>
      <c r="D1146" s="141"/>
      <c r="E1146" s="46" t="s">
        <v>15</v>
      </c>
      <c r="F1146" s="47">
        <f t="shared" si="17"/>
        <v>0</v>
      </c>
      <c r="G1146" s="48"/>
      <c r="H1146" s="49"/>
      <c r="I1146" s="49"/>
      <c r="J1146" s="49"/>
      <c r="K1146" s="49"/>
      <c r="L1146" s="49"/>
      <c r="M1146" s="49"/>
      <c r="N1146" s="49"/>
      <c r="O1146" s="49"/>
      <c r="P1146" s="49"/>
      <c r="Q1146" s="49"/>
      <c r="R1146" s="50"/>
    </row>
    <row r="1147" spans="1:18" s="3" customFormat="1" ht="14.25" customHeight="1" x14ac:dyDescent="0.15">
      <c r="A1147" s="102"/>
      <c r="B1147" s="139"/>
      <c r="C1147" s="140"/>
      <c r="D1147" s="112">
        <f>SUM(F1145,F1147,F1149,F1151)</f>
        <v>0</v>
      </c>
      <c r="E1147" s="51" t="s">
        <v>21</v>
      </c>
      <c r="F1147" s="52">
        <f t="shared" si="17"/>
        <v>0</v>
      </c>
      <c r="G1147" s="53"/>
      <c r="H1147" s="54"/>
      <c r="I1147" s="54"/>
      <c r="J1147" s="54"/>
      <c r="K1147" s="54"/>
      <c r="L1147" s="54"/>
      <c r="M1147" s="54"/>
      <c r="N1147" s="54"/>
      <c r="O1147" s="54"/>
      <c r="P1147" s="54"/>
      <c r="Q1147" s="54"/>
      <c r="R1147" s="55"/>
    </row>
    <row r="1148" spans="1:18" s="3" customFormat="1" ht="14.25" customHeight="1" x14ac:dyDescent="0.15">
      <c r="A1148" s="102"/>
      <c r="B1148" s="139"/>
      <c r="C1148" s="140"/>
      <c r="D1148" s="142"/>
      <c r="E1148" s="78" t="s">
        <v>15</v>
      </c>
      <c r="F1148" s="79">
        <f t="shared" si="17"/>
        <v>0</v>
      </c>
      <c r="G1148" s="80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2"/>
    </row>
    <row r="1149" spans="1:18" s="3" customFormat="1" ht="14.25" customHeight="1" x14ac:dyDescent="0.15">
      <c r="A1149" s="102"/>
      <c r="B1149" s="139"/>
      <c r="C1149" s="140"/>
      <c r="D1149" s="147" t="s">
        <v>28</v>
      </c>
      <c r="E1149" s="93" t="s">
        <v>27</v>
      </c>
      <c r="F1149" s="56">
        <f t="shared" si="17"/>
        <v>0</v>
      </c>
      <c r="G1149" s="57"/>
      <c r="H1149" s="58"/>
      <c r="I1149" s="58"/>
      <c r="J1149" s="58"/>
      <c r="K1149" s="58"/>
      <c r="L1149" s="58"/>
      <c r="M1149" s="58"/>
      <c r="N1149" s="58"/>
      <c r="O1149" s="58"/>
      <c r="P1149" s="58"/>
      <c r="Q1149" s="58"/>
      <c r="R1149" s="59"/>
    </row>
    <row r="1150" spans="1:18" s="3" customFormat="1" ht="14.25" customHeight="1" x14ac:dyDescent="0.15">
      <c r="A1150" s="102"/>
      <c r="B1150" s="139"/>
      <c r="C1150" s="140"/>
      <c r="D1150" s="136"/>
      <c r="E1150" s="78" t="s">
        <v>15</v>
      </c>
      <c r="F1150" s="79">
        <f t="shared" si="17"/>
        <v>0</v>
      </c>
      <c r="G1150" s="80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2"/>
    </row>
    <row r="1151" spans="1:18" s="3" customFormat="1" ht="14.25" customHeight="1" x14ac:dyDescent="0.15">
      <c r="A1151" s="102"/>
      <c r="B1151" s="139"/>
      <c r="C1151" s="105"/>
      <c r="D1151" s="148">
        <f>SUM(F1146,F1148,F1150,F1152)</f>
        <v>0</v>
      </c>
      <c r="E1151" s="150" t="s">
        <v>31</v>
      </c>
      <c r="F1151" s="52">
        <f t="shared" si="17"/>
        <v>0</v>
      </c>
      <c r="G1151" s="53"/>
      <c r="H1151" s="54"/>
      <c r="I1151" s="54"/>
      <c r="J1151" s="54"/>
      <c r="K1151" s="54"/>
      <c r="L1151" s="54"/>
      <c r="M1151" s="54"/>
      <c r="N1151" s="54"/>
      <c r="O1151" s="54"/>
      <c r="P1151" s="54"/>
      <c r="Q1151" s="54"/>
      <c r="R1151" s="55"/>
    </row>
    <row r="1152" spans="1:18" s="3" customFormat="1" ht="14.25" customHeight="1" thickBot="1" x14ac:dyDescent="0.2">
      <c r="A1152" s="102"/>
      <c r="B1152" s="139"/>
      <c r="C1152" s="105"/>
      <c r="D1152" s="149"/>
      <c r="E1152" s="46" t="s">
        <v>15</v>
      </c>
      <c r="F1152" s="47">
        <f t="shared" si="17"/>
        <v>0</v>
      </c>
      <c r="G1152" s="48"/>
      <c r="H1152" s="49"/>
      <c r="I1152" s="49"/>
      <c r="J1152" s="49"/>
      <c r="K1152" s="49"/>
      <c r="L1152" s="49"/>
      <c r="M1152" s="49"/>
      <c r="N1152" s="49"/>
      <c r="O1152" s="49"/>
      <c r="P1152" s="49"/>
      <c r="Q1152" s="49"/>
      <c r="R1152" s="50"/>
    </row>
    <row r="1153" spans="1:18" s="3" customFormat="1" ht="14.25" customHeight="1" thickTop="1" x14ac:dyDescent="0.15">
      <c r="A1153" s="102"/>
      <c r="B1153" s="139"/>
      <c r="C1153" s="114" t="s">
        <v>23</v>
      </c>
      <c r="D1153" s="117" t="s">
        <v>24</v>
      </c>
      <c r="E1153" s="38" t="s">
        <v>20</v>
      </c>
      <c r="F1153" s="17">
        <f t="shared" si="17"/>
        <v>0</v>
      </c>
      <c r="G1153" s="14"/>
      <c r="H1153" s="15"/>
      <c r="I1153" s="15"/>
      <c r="J1153" s="15"/>
      <c r="K1153" s="16"/>
      <c r="L1153" s="16"/>
      <c r="M1153" s="16"/>
      <c r="N1153" s="16"/>
      <c r="O1153" s="16"/>
      <c r="P1153" s="16"/>
      <c r="Q1153" s="16"/>
      <c r="R1153" s="31"/>
    </row>
    <row r="1154" spans="1:18" s="3" customFormat="1" ht="14.25" customHeight="1" x14ac:dyDescent="0.15">
      <c r="A1154" s="102"/>
      <c r="B1154" s="139"/>
      <c r="C1154" s="105"/>
      <c r="D1154" s="136"/>
      <c r="E1154" s="9" t="s">
        <v>15</v>
      </c>
      <c r="F1154" s="13">
        <f t="shared" si="17"/>
        <v>0</v>
      </c>
      <c r="G1154" s="10"/>
      <c r="H1154" s="11"/>
      <c r="I1154" s="11"/>
      <c r="J1154" s="11"/>
      <c r="K1154" s="12"/>
      <c r="L1154" s="12"/>
      <c r="M1154" s="12"/>
      <c r="N1154" s="12"/>
      <c r="O1154" s="12"/>
      <c r="P1154" s="12"/>
      <c r="Q1154" s="12"/>
      <c r="R1154" s="30"/>
    </row>
    <row r="1155" spans="1:18" s="3" customFormat="1" ht="14.25" customHeight="1" x14ac:dyDescent="0.15">
      <c r="A1155" s="102"/>
      <c r="B1155" s="139"/>
      <c r="C1155" s="105"/>
      <c r="D1155" s="119">
        <f>SUM(F1153,F1155,F1157,F1159)</f>
        <v>0</v>
      </c>
      <c r="E1155" s="37" t="s">
        <v>21</v>
      </c>
      <c r="F1155" s="32">
        <f t="shared" si="17"/>
        <v>0</v>
      </c>
      <c r="G1155" s="33"/>
      <c r="H1155" s="34"/>
      <c r="I1155" s="34"/>
      <c r="J1155" s="34"/>
      <c r="K1155" s="35"/>
      <c r="L1155" s="35"/>
      <c r="M1155" s="35"/>
      <c r="N1155" s="35"/>
      <c r="O1155" s="35"/>
      <c r="P1155" s="35"/>
      <c r="Q1155" s="35"/>
      <c r="R1155" s="36"/>
    </row>
    <row r="1156" spans="1:18" s="3" customFormat="1" ht="14.25" customHeight="1" x14ac:dyDescent="0.15">
      <c r="A1156" s="102"/>
      <c r="B1156" s="139"/>
      <c r="C1156" s="105"/>
      <c r="D1156" s="137"/>
      <c r="E1156" s="37" t="s">
        <v>15</v>
      </c>
      <c r="F1156" s="88">
        <f t="shared" si="17"/>
        <v>0</v>
      </c>
      <c r="G1156" s="89"/>
      <c r="H1156" s="90"/>
      <c r="I1156" s="90"/>
      <c r="J1156" s="90"/>
      <c r="K1156" s="91"/>
      <c r="L1156" s="91"/>
      <c r="M1156" s="91"/>
      <c r="N1156" s="91"/>
      <c r="O1156" s="91"/>
      <c r="P1156" s="91"/>
      <c r="Q1156" s="91"/>
      <c r="R1156" s="92"/>
    </row>
    <row r="1157" spans="1:18" s="3" customFormat="1" ht="14.25" customHeight="1" x14ac:dyDescent="0.15">
      <c r="A1157" s="102"/>
      <c r="B1157" s="139"/>
      <c r="C1157" s="105"/>
      <c r="D1157" s="156" t="s">
        <v>28</v>
      </c>
      <c r="E1157" s="94" t="s">
        <v>26</v>
      </c>
      <c r="F1157" s="83">
        <f t="shared" si="17"/>
        <v>0</v>
      </c>
      <c r="G1157" s="84"/>
      <c r="H1157" s="85"/>
      <c r="I1157" s="85"/>
      <c r="J1157" s="85"/>
      <c r="K1157" s="86"/>
      <c r="L1157" s="86"/>
      <c r="M1157" s="86"/>
      <c r="N1157" s="86"/>
      <c r="O1157" s="86"/>
      <c r="P1157" s="86"/>
      <c r="Q1157" s="86"/>
      <c r="R1157" s="87"/>
    </row>
    <row r="1158" spans="1:18" s="3" customFormat="1" ht="14.25" customHeight="1" thickBot="1" x14ac:dyDescent="0.2">
      <c r="A1158" s="102"/>
      <c r="B1158" s="139"/>
      <c r="C1158" s="105"/>
      <c r="D1158" s="149"/>
      <c r="E1158" s="158" t="s">
        <v>15</v>
      </c>
      <c r="F1158" s="88">
        <f t="shared" si="17"/>
        <v>0</v>
      </c>
      <c r="G1158" s="89"/>
      <c r="H1158" s="90"/>
      <c r="I1158" s="90"/>
      <c r="J1158" s="90"/>
      <c r="K1158" s="91"/>
      <c r="L1158" s="91"/>
      <c r="M1158" s="91"/>
      <c r="N1158" s="91"/>
      <c r="O1158" s="91"/>
      <c r="P1158" s="91"/>
      <c r="Q1158" s="91"/>
      <c r="R1158" s="92"/>
    </row>
    <row r="1159" spans="1:18" s="3" customFormat="1" ht="14.25" customHeight="1" thickTop="1" x14ac:dyDescent="0.15">
      <c r="A1159" s="102"/>
      <c r="B1159" s="139"/>
      <c r="C1159" s="105"/>
      <c r="D1159" s="157">
        <f>SUM(F1154,F1156,F1158,F1160)</f>
        <v>0</v>
      </c>
      <c r="E1159" s="159" t="s">
        <v>31</v>
      </c>
      <c r="F1159" s="32">
        <f t="shared" si="17"/>
        <v>0</v>
      </c>
      <c r="G1159" s="33"/>
      <c r="H1159" s="34"/>
      <c r="I1159" s="34"/>
      <c r="J1159" s="34"/>
      <c r="K1159" s="35"/>
      <c r="L1159" s="35"/>
      <c r="M1159" s="35"/>
      <c r="N1159" s="35"/>
      <c r="O1159" s="35"/>
      <c r="P1159" s="35"/>
      <c r="Q1159" s="35"/>
      <c r="R1159" s="36"/>
    </row>
    <row r="1160" spans="1:18" s="3" customFormat="1" ht="14.25" customHeight="1" thickBot="1" x14ac:dyDescent="0.2">
      <c r="A1160" s="102"/>
      <c r="B1160" s="139"/>
      <c r="C1160" s="105"/>
      <c r="D1160" s="160"/>
      <c r="E1160" s="9" t="s">
        <v>15</v>
      </c>
      <c r="F1160" s="13">
        <f t="shared" si="17"/>
        <v>0</v>
      </c>
      <c r="G1160" s="10"/>
      <c r="H1160" s="11"/>
      <c r="I1160" s="11"/>
      <c r="J1160" s="11"/>
      <c r="K1160" s="12"/>
      <c r="L1160" s="12"/>
      <c r="M1160" s="12"/>
      <c r="N1160" s="12"/>
      <c r="O1160" s="12"/>
      <c r="P1160" s="12"/>
      <c r="Q1160" s="12"/>
      <c r="R1160" s="30"/>
    </row>
    <row r="1161" spans="1:18" s="3" customFormat="1" ht="14.25" customHeight="1" thickTop="1" x14ac:dyDescent="0.15">
      <c r="A1161" s="101">
        <v>72</v>
      </c>
      <c r="B1161" s="104"/>
      <c r="C1161" s="107" t="s">
        <v>22</v>
      </c>
      <c r="D1161" s="110" t="s">
        <v>24</v>
      </c>
      <c r="E1161" s="97" t="s">
        <v>20</v>
      </c>
      <c r="F1161" s="42">
        <f t="shared" si="17"/>
        <v>0</v>
      </c>
      <c r="G1161" s="43"/>
      <c r="H1161" s="44"/>
      <c r="I1161" s="44"/>
      <c r="J1161" s="44"/>
      <c r="K1161" s="44"/>
      <c r="L1161" s="44"/>
      <c r="M1161" s="44"/>
      <c r="N1161" s="44"/>
      <c r="O1161" s="44"/>
      <c r="P1161" s="44"/>
      <c r="Q1161" s="44"/>
      <c r="R1161" s="45"/>
    </row>
    <row r="1162" spans="1:18" s="3" customFormat="1" ht="14.25" customHeight="1" x14ac:dyDescent="0.15">
      <c r="A1162" s="102"/>
      <c r="B1162" s="105"/>
      <c r="C1162" s="108"/>
      <c r="D1162" s="111"/>
      <c r="E1162" s="46" t="s">
        <v>15</v>
      </c>
      <c r="F1162" s="47">
        <f t="shared" si="17"/>
        <v>0</v>
      </c>
      <c r="G1162" s="48"/>
      <c r="H1162" s="49"/>
      <c r="I1162" s="49"/>
      <c r="J1162" s="49"/>
      <c r="K1162" s="49"/>
      <c r="L1162" s="49"/>
      <c r="M1162" s="49"/>
      <c r="N1162" s="49"/>
      <c r="O1162" s="49"/>
      <c r="P1162" s="49"/>
      <c r="Q1162" s="49"/>
      <c r="R1162" s="50"/>
    </row>
    <row r="1163" spans="1:18" s="3" customFormat="1" ht="14.25" customHeight="1" x14ac:dyDescent="0.15">
      <c r="A1163" s="102"/>
      <c r="B1163" s="105"/>
      <c r="C1163" s="108"/>
      <c r="D1163" s="112">
        <f>SUM(F1161,F1163,F1165,F1167)</f>
        <v>0</v>
      </c>
      <c r="E1163" s="51" t="s">
        <v>21</v>
      </c>
      <c r="F1163" s="52">
        <f t="shared" si="17"/>
        <v>0</v>
      </c>
      <c r="G1163" s="53"/>
      <c r="H1163" s="54"/>
      <c r="I1163" s="54"/>
      <c r="J1163" s="54"/>
      <c r="K1163" s="54"/>
      <c r="L1163" s="54"/>
      <c r="M1163" s="54"/>
      <c r="N1163" s="54"/>
      <c r="O1163" s="54"/>
      <c r="P1163" s="54"/>
      <c r="Q1163" s="54"/>
      <c r="R1163" s="55"/>
    </row>
    <row r="1164" spans="1:18" s="3" customFormat="1" ht="14.25" customHeight="1" x14ac:dyDescent="0.15">
      <c r="A1164" s="102"/>
      <c r="B1164" s="105"/>
      <c r="C1164" s="108"/>
      <c r="D1164" s="113"/>
      <c r="E1164" s="78" t="s">
        <v>15</v>
      </c>
      <c r="F1164" s="79">
        <f t="shared" si="17"/>
        <v>0</v>
      </c>
      <c r="G1164" s="80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2"/>
    </row>
    <row r="1165" spans="1:18" s="3" customFormat="1" ht="14.25" customHeight="1" x14ac:dyDescent="0.15">
      <c r="A1165" s="102"/>
      <c r="B1165" s="105"/>
      <c r="C1165" s="108"/>
      <c r="D1165" s="147" t="s">
        <v>28</v>
      </c>
      <c r="E1165" s="93" t="s">
        <v>27</v>
      </c>
      <c r="F1165" s="56">
        <f t="shared" si="17"/>
        <v>0</v>
      </c>
      <c r="G1165" s="57"/>
      <c r="H1165" s="58"/>
      <c r="I1165" s="58"/>
      <c r="J1165" s="58"/>
      <c r="K1165" s="58"/>
      <c r="L1165" s="58"/>
      <c r="M1165" s="58"/>
      <c r="N1165" s="58"/>
      <c r="O1165" s="58"/>
      <c r="P1165" s="58"/>
      <c r="Q1165" s="58"/>
      <c r="R1165" s="59"/>
    </row>
    <row r="1166" spans="1:18" s="3" customFormat="1" ht="14.25" customHeight="1" x14ac:dyDescent="0.15">
      <c r="A1166" s="102"/>
      <c r="B1166" s="105"/>
      <c r="C1166" s="108"/>
      <c r="D1166" s="164"/>
      <c r="E1166" s="78" t="s">
        <v>15</v>
      </c>
      <c r="F1166" s="79">
        <f t="shared" si="17"/>
        <v>0</v>
      </c>
      <c r="G1166" s="80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2"/>
    </row>
    <row r="1167" spans="1:18" s="3" customFormat="1" ht="14.25" customHeight="1" x14ac:dyDescent="0.15">
      <c r="A1167" s="102"/>
      <c r="B1167" s="105"/>
      <c r="C1167" s="108"/>
      <c r="D1167" s="148">
        <f>SUM(F1162,F1164,F1166,F1168)</f>
        <v>0</v>
      </c>
      <c r="E1167" s="150" t="s">
        <v>31</v>
      </c>
      <c r="F1167" s="52">
        <f t="shared" si="17"/>
        <v>0</v>
      </c>
      <c r="G1167" s="53"/>
      <c r="H1167" s="54"/>
      <c r="I1167" s="54"/>
      <c r="J1167" s="54"/>
      <c r="K1167" s="54"/>
      <c r="L1167" s="54"/>
      <c r="M1167" s="54"/>
      <c r="N1167" s="54"/>
      <c r="O1167" s="54"/>
      <c r="P1167" s="54"/>
      <c r="Q1167" s="54"/>
      <c r="R1167" s="55"/>
    </row>
    <row r="1168" spans="1:18" s="3" customFormat="1" ht="14.25" customHeight="1" thickBot="1" x14ac:dyDescent="0.2">
      <c r="A1168" s="102"/>
      <c r="B1168" s="105"/>
      <c r="C1168" s="109"/>
      <c r="D1168" s="162"/>
      <c r="E1168" s="46" t="s">
        <v>15</v>
      </c>
      <c r="F1168" s="47">
        <f t="shared" si="17"/>
        <v>0</v>
      </c>
      <c r="G1168" s="48"/>
      <c r="H1168" s="49"/>
      <c r="I1168" s="49"/>
      <c r="J1168" s="49"/>
      <c r="K1168" s="49"/>
      <c r="L1168" s="49"/>
      <c r="M1168" s="49"/>
      <c r="N1168" s="49"/>
      <c r="O1168" s="49"/>
      <c r="P1168" s="49"/>
      <c r="Q1168" s="49"/>
      <c r="R1168" s="50"/>
    </row>
    <row r="1169" spans="1:18" s="3" customFormat="1" ht="14.25" customHeight="1" thickTop="1" x14ac:dyDescent="0.15">
      <c r="A1169" s="102"/>
      <c r="B1169" s="105"/>
      <c r="C1169" s="114" t="s">
        <v>23</v>
      </c>
      <c r="D1169" s="117" t="s">
        <v>24</v>
      </c>
      <c r="E1169" s="38" t="s">
        <v>20</v>
      </c>
      <c r="F1169" s="17">
        <f t="shared" si="17"/>
        <v>0</v>
      </c>
      <c r="G1169" s="14"/>
      <c r="H1169" s="15"/>
      <c r="I1169" s="15"/>
      <c r="J1169" s="15"/>
      <c r="K1169" s="16"/>
      <c r="L1169" s="16"/>
      <c r="M1169" s="16"/>
      <c r="N1169" s="16"/>
      <c r="O1169" s="16"/>
      <c r="P1169" s="16"/>
      <c r="Q1169" s="16"/>
      <c r="R1169" s="31"/>
    </row>
    <row r="1170" spans="1:18" s="3" customFormat="1" ht="14.25" customHeight="1" x14ac:dyDescent="0.15">
      <c r="A1170" s="102"/>
      <c r="B1170" s="105"/>
      <c r="C1170" s="115"/>
      <c r="D1170" s="118"/>
      <c r="E1170" s="9" t="s">
        <v>15</v>
      </c>
      <c r="F1170" s="13">
        <f t="shared" si="17"/>
        <v>0</v>
      </c>
      <c r="G1170" s="10"/>
      <c r="H1170" s="11"/>
      <c r="I1170" s="11"/>
      <c r="J1170" s="11"/>
      <c r="K1170" s="12"/>
      <c r="L1170" s="12"/>
      <c r="M1170" s="12"/>
      <c r="N1170" s="12"/>
      <c r="O1170" s="12"/>
      <c r="P1170" s="12"/>
      <c r="Q1170" s="12"/>
      <c r="R1170" s="30"/>
    </row>
    <row r="1171" spans="1:18" s="3" customFormat="1" ht="14.25" customHeight="1" x14ac:dyDescent="0.15">
      <c r="A1171" s="102"/>
      <c r="B1171" s="105"/>
      <c r="C1171" s="115"/>
      <c r="D1171" s="119">
        <f>SUM(F1169,F1171,F1173,F1175)</f>
        <v>0</v>
      </c>
      <c r="E1171" s="37" t="s">
        <v>21</v>
      </c>
      <c r="F1171" s="32">
        <f t="shared" si="17"/>
        <v>0</v>
      </c>
      <c r="G1171" s="33"/>
      <c r="H1171" s="34"/>
      <c r="I1171" s="34"/>
      <c r="J1171" s="34"/>
      <c r="K1171" s="35"/>
      <c r="L1171" s="35"/>
      <c r="M1171" s="35"/>
      <c r="N1171" s="35"/>
      <c r="O1171" s="35"/>
      <c r="P1171" s="35"/>
      <c r="Q1171" s="35"/>
      <c r="R1171" s="36"/>
    </row>
    <row r="1172" spans="1:18" s="3" customFormat="1" ht="14.25" customHeight="1" x14ac:dyDescent="0.15">
      <c r="A1172" s="102"/>
      <c r="B1172" s="105"/>
      <c r="C1172" s="115"/>
      <c r="D1172" s="120"/>
      <c r="E1172" s="37" t="s">
        <v>15</v>
      </c>
      <c r="F1172" s="88">
        <f t="shared" si="17"/>
        <v>0</v>
      </c>
      <c r="G1172" s="89"/>
      <c r="H1172" s="90"/>
      <c r="I1172" s="90"/>
      <c r="J1172" s="90"/>
      <c r="K1172" s="91"/>
      <c r="L1172" s="91"/>
      <c r="M1172" s="91"/>
      <c r="N1172" s="91"/>
      <c r="O1172" s="91"/>
      <c r="P1172" s="91"/>
      <c r="Q1172" s="91"/>
      <c r="R1172" s="92"/>
    </row>
    <row r="1173" spans="1:18" s="3" customFormat="1" ht="14.25" customHeight="1" x14ac:dyDescent="0.15">
      <c r="A1173" s="102"/>
      <c r="B1173" s="105"/>
      <c r="C1173" s="115"/>
      <c r="D1173" s="156" t="s">
        <v>28</v>
      </c>
      <c r="E1173" s="94" t="s">
        <v>26</v>
      </c>
      <c r="F1173" s="83">
        <f t="shared" si="17"/>
        <v>0</v>
      </c>
      <c r="G1173" s="84"/>
      <c r="H1173" s="85"/>
      <c r="I1173" s="85"/>
      <c r="J1173" s="85"/>
      <c r="K1173" s="86"/>
      <c r="L1173" s="86"/>
      <c r="M1173" s="86"/>
      <c r="N1173" s="86"/>
      <c r="O1173" s="86"/>
      <c r="P1173" s="86"/>
      <c r="Q1173" s="86"/>
      <c r="R1173" s="87"/>
    </row>
    <row r="1174" spans="1:18" s="3" customFormat="1" ht="14.25" customHeight="1" thickBot="1" x14ac:dyDescent="0.2">
      <c r="A1174" s="102"/>
      <c r="B1174" s="105"/>
      <c r="C1174" s="115"/>
      <c r="D1174" s="163"/>
      <c r="E1174" s="158" t="s">
        <v>15</v>
      </c>
      <c r="F1174" s="88">
        <f t="shared" si="17"/>
        <v>0</v>
      </c>
      <c r="G1174" s="89"/>
      <c r="H1174" s="90"/>
      <c r="I1174" s="90"/>
      <c r="J1174" s="90"/>
      <c r="K1174" s="91"/>
      <c r="L1174" s="91"/>
      <c r="M1174" s="91"/>
      <c r="N1174" s="91"/>
      <c r="O1174" s="91"/>
      <c r="P1174" s="91"/>
      <c r="Q1174" s="91"/>
      <c r="R1174" s="92"/>
    </row>
    <row r="1175" spans="1:18" s="3" customFormat="1" ht="14.25" customHeight="1" thickTop="1" x14ac:dyDescent="0.15">
      <c r="A1175" s="102"/>
      <c r="B1175" s="105"/>
      <c r="C1175" s="115"/>
      <c r="D1175" s="157">
        <f>SUM(F1170,F1172,F1174,F1176)</f>
        <v>0</v>
      </c>
      <c r="E1175" s="159" t="s">
        <v>31</v>
      </c>
      <c r="F1175" s="32">
        <f t="shared" si="17"/>
        <v>0</v>
      </c>
      <c r="G1175" s="33"/>
      <c r="H1175" s="34"/>
      <c r="I1175" s="34"/>
      <c r="J1175" s="34"/>
      <c r="K1175" s="35"/>
      <c r="L1175" s="35"/>
      <c r="M1175" s="35"/>
      <c r="N1175" s="35"/>
      <c r="O1175" s="35"/>
      <c r="P1175" s="35"/>
      <c r="Q1175" s="35"/>
      <c r="R1175" s="36"/>
    </row>
    <row r="1176" spans="1:18" s="3" customFormat="1" ht="14.25" customHeight="1" thickBot="1" x14ac:dyDescent="0.2">
      <c r="A1176" s="103"/>
      <c r="B1176" s="106"/>
      <c r="C1176" s="116"/>
      <c r="D1176" s="162"/>
      <c r="E1176" s="9" t="s">
        <v>15</v>
      </c>
      <c r="F1176" s="13">
        <f t="shared" si="17"/>
        <v>0</v>
      </c>
      <c r="G1176" s="10"/>
      <c r="H1176" s="11"/>
      <c r="I1176" s="11"/>
      <c r="J1176" s="11"/>
      <c r="K1176" s="12"/>
      <c r="L1176" s="12"/>
      <c r="M1176" s="12"/>
      <c r="N1176" s="12"/>
      <c r="O1176" s="12"/>
      <c r="P1176" s="12"/>
      <c r="Q1176" s="12"/>
      <c r="R1176" s="30"/>
    </row>
    <row r="1177" spans="1:18" s="3" customFormat="1" ht="14.25" customHeight="1" thickTop="1" x14ac:dyDescent="0.15">
      <c r="A1177" s="101">
        <v>73</v>
      </c>
      <c r="B1177" s="138"/>
      <c r="C1177" s="107" t="s">
        <v>22</v>
      </c>
      <c r="D1177" s="110" t="s">
        <v>24</v>
      </c>
      <c r="E1177" s="97" t="s">
        <v>20</v>
      </c>
      <c r="F1177" s="42">
        <f t="shared" si="17"/>
        <v>0</v>
      </c>
      <c r="G1177" s="43"/>
      <c r="H1177" s="44"/>
      <c r="I1177" s="44"/>
      <c r="J1177" s="44"/>
      <c r="K1177" s="44"/>
      <c r="L1177" s="44"/>
      <c r="M1177" s="44"/>
      <c r="N1177" s="44"/>
      <c r="O1177" s="44"/>
      <c r="P1177" s="44"/>
      <c r="Q1177" s="44"/>
      <c r="R1177" s="45"/>
    </row>
    <row r="1178" spans="1:18" s="3" customFormat="1" ht="14.25" customHeight="1" x14ac:dyDescent="0.15">
      <c r="A1178" s="102"/>
      <c r="B1178" s="139"/>
      <c r="C1178" s="140"/>
      <c r="D1178" s="141"/>
      <c r="E1178" s="46" t="s">
        <v>15</v>
      </c>
      <c r="F1178" s="47">
        <f t="shared" si="17"/>
        <v>0</v>
      </c>
      <c r="G1178" s="48"/>
      <c r="H1178" s="49"/>
      <c r="I1178" s="49"/>
      <c r="J1178" s="49"/>
      <c r="K1178" s="49"/>
      <c r="L1178" s="49"/>
      <c r="M1178" s="49"/>
      <c r="N1178" s="49"/>
      <c r="O1178" s="49"/>
      <c r="P1178" s="49"/>
      <c r="Q1178" s="49"/>
      <c r="R1178" s="50"/>
    </row>
    <row r="1179" spans="1:18" s="3" customFormat="1" ht="14.25" customHeight="1" x14ac:dyDescent="0.15">
      <c r="A1179" s="102"/>
      <c r="B1179" s="139"/>
      <c r="C1179" s="140"/>
      <c r="D1179" s="112">
        <f>SUM(F1177,F1179,F1181,F1183)</f>
        <v>0</v>
      </c>
      <c r="E1179" s="51" t="s">
        <v>21</v>
      </c>
      <c r="F1179" s="52">
        <f t="shared" si="17"/>
        <v>0</v>
      </c>
      <c r="G1179" s="53"/>
      <c r="H1179" s="54"/>
      <c r="I1179" s="54"/>
      <c r="J1179" s="54"/>
      <c r="K1179" s="54"/>
      <c r="L1179" s="54"/>
      <c r="M1179" s="54"/>
      <c r="N1179" s="54"/>
      <c r="O1179" s="54"/>
      <c r="P1179" s="54"/>
      <c r="Q1179" s="54"/>
      <c r="R1179" s="55"/>
    </row>
    <row r="1180" spans="1:18" s="3" customFormat="1" ht="14.25" customHeight="1" x14ac:dyDescent="0.15">
      <c r="A1180" s="102"/>
      <c r="B1180" s="139"/>
      <c r="C1180" s="140"/>
      <c r="D1180" s="142"/>
      <c r="E1180" s="78" t="s">
        <v>15</v>
      </c>
      <c r="F1180" s="79">
        <f t="shared" si="17"/>
        <v>0</v>
      </c>
      <c r="G1180" s="80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2"/>
    </row>
    <row r="1181" spans="1:18" s="3" customFormat="1" ht="14.25" customHeight="1" x14ac:dyDescent="0.15">
      <c r="A1181" s="102"/>
      <c r="B1181" s="139"/>
      <c r="C1181" s="140"/>
      <c r="D1181" s="147" t="s">
        <v>28</v>
      </c>
      <c r="E1181" s="93" t="s">
        <v>27</v>
      </c>
      <c r="F1181" s="56">
        <f t="shared" si="17"/>
        <v>0</v>
      </c>
      <c r="G1181" s="57"/>
      <c r="H1181" s="58"/>
      <c r="I1181" s="58"/>
      <c r="J1181" s="58"/>
      <c r="K1181" s="58"/>
      <c r="L1181" s="58"/>
      <c r="M1181" s="58"/>
      <c r="N1181" s="58"/>
      <c r="O1181" s="58"/>
      <c r="P1181" s="58"/>
      <c r="Q1181" s="58"/>
      <c r="R1181" s="59"/>
    </row>
    <row r="1182" spans="1:18" s="3" customFormat="1" ht="14.25" customHeight="1" x14ac:dyDescent="0.15">
      <c r="A1182" s="102"/>
      <c r="B1182" s="139"/>
      <c r="C1182" s="140"/>
      <c r="D1182" s="136"/>
      <c r="E1182" s="78" t="s">
        <v>15</v>
      </c>
      <c r="F1182" s="79">
        <f t="shared" si="17"/>
        <v>0</v>
      </c>
      <c r="G1182" s="80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2"/>
    </row>
    <row r="1183" spans="1:18" s="3" customFormat="1" ht="14.25" customHeight="1" x14ac:dyDescent="0.15">
      <c r="A1183" s="102"/>
      <c r="B1183" s="139"/>
      <c r="C1183" s="105"/>
      <c r="D1183" s="148">
        <f>SUM(F1178,F1180,F1182,F1184)</f>
        <v>0</v>
      </c>
      <c r="E1183" s="150" t="s">
        <v>31</v>
      </c>
      <c r="F1183" s="52">
        <f t="shared" si="17"/>
        <v>0</v>
      </c>
      <c r="G1183" s="53"/>
      <c r="H1183" s="54"/>
      <c r="I1183" s="54"/>
      <c r="J1183" s="54"/>
      <c r="K1183" s="54"/>
      <c r="L1183" s="54"/>
      <c r="M1183" s="54"/>
      <c r="N1183" s="54"/>
      <c r="O1183" s="54"/>
      <c r="P1183" s="54"/>
      <c r="Q1183" s="54"/>
      <c r="R1183" s="55"/>
    </row>
    <row r="1184" spans="1:18" s="3" customFormat="1" ht="14.25" customHeight="1" thickBot="1" x14ac:dyDescent="0.2">
      <c r="A1184" s="102"/>
      <c r="B1184" s="139"/>
      <c r="C1184" s="105"/>
      <c r="D1184" s="149"/>
      <c r="E1184" s="46" t="s">
        <v>15</v>
      </c>
      <c r="F1184" s="47">
        <f t="shared" si="17"/>
        <v>0</v>
      </c>
      <c r="G1184" s="48"/>
      <c r="H1184" s="49"/>
      <c r="I1184" s="49"/>
      <c r="J1184" s="49"/>
      <c r="K1184" s="49"/>
      <c r="L1184" s="49"/>
      <c r="M1184" s="49"/>
      <c r="N1184" s="49"/>
      <c r="O1184" s="49"/>
      <c r="P1184" s="49"/>
      <c r="Q1184" s="49"/>
      <c r="R1184" s="50"/>
    </row>
    <row r="1185" spans="1:18" s="3" customFormat="1" ht="14.25" customHeight="1" thickTop="1" x14ac:dyDescent="0.15">
      <c r="A1185" s="102"/>
      <c r="B1185" s="139"/>
      <c r="C1185" s="114" t="s">
        <v>23</v>
      </c>
      <c r="D1185" s="117" t="s">
        <v>24</v>
      </c>
      <c r="E1185" s="38" t="s">
        <v>20</v>
      </c>
      <c r="F1185" s="17">
        <f t="shared" si="17"/>
        <v>0</v>
      </c>
      <c r="G1185" s="14"/>
      <c r="H1185" s="15"/>
      <c r="I1185" s="15"/>
      <c r="J1185" s="15"/>
      <c r="K1185" s="16"/>
      <c r="L1185" s="16"/>
      <c r="M1185" s="16"/>
      <c r="N1185" s="16"/>
      <c r="O1185" s="16"/>
      <c r="P1185" s="16"/>
      <c r="Q1185" s="16"/>
      <c r="R1185" s="31"/>
    </row>
    <row r="1186" spans="1:18" s="3" customFormat="1" ht="14.25" customHeight="1" x14ac:dyDescent="0.15">
      <c r="A1186" s="102"/>
      <c r="B1186" s="139"/>
      <c r="C1186" s="105"/>
      <c r="D1186" s="136"/>
      <c r="E1186" s="9" t="s">
        <v>15</v>
      </c>
      <c r="F1186" s="13">
        <f t="shared" si="17"/>
        <v>0</v>
      </c>
      <c r="G1186" s="10"/>
      <c r="H1186" s="11"/>
      <c r="I1186" s="11"/>
      <c r="J1186" s="11"/>
      <c r="K1186" s="12"/>
      <c r="L1186" s="12"/>
      <c r="M1186" s="12"/>
      <c r="N1186" s="12"/>
      <c r="O1186" s="12"/>
      <c r="P1186" s="12"/>
      <c r="Q1186" s="12"/>
      <c r="R1186" s="30"/>
    </row>
    <row r="1187" spans="1:18" s="3" customFormat="1" ht="14.25" customHeight="1" x14ac:dyDescent="0.15">
      <c r="A1187" s="102"/>
      <c r="B1187" s="139"/>
      <c r="C1187" s="105"/>
      <c r="D1187" s="119">
        <f>SUM(F1185,F1187,F1189,F1191)</f>
        <v>0</v>
      </c>
      <c r="E1187" s="37" t="s">
        <v>21</v>
      </c>
      <c r="F1187" s="32">
        <f t="shared" si="17"/>
        <v>0</v>
      </c>
      <c r="G1187" s="33"/>
      <c r="H1187" s="34"/>
      <c r="I1187" s="34"/>
      <c r="J1187" s="34"/>
      <c r="K1187" s="35"/>
      <c r="L1187" s="35"/>
      <c r="M1187" s="35"/>
      <c r="N1187" s="35"/>
      <c r="O1187" s="35"/>
      <c r="P1187" s="35"/>
      <c r="Q1187" s="35"/>
      <c r="R1187" s="36"/>
    </row>
    <row r="1188" spans="1:18" s="3" customFormat="1" ht="14.25" customHeight="1" x14ac:dyDescent="0.15">
      <c r="A1188" s="102"/>
      <c r="B1188" s="139"/>
      <c r="C1188" s="105"/>
      <c r="D1188" s="137"/>
      <c r="E1188" s="37" t="s">
        <v>15</v>
      </c>
      <c r="F1188" s="88">
        <f t="shared" si="17"/>
        <v>0</v>
      </c>
      <c r="G1188" s="89"/>
      <c r="H1188" s="90"/>
      <c r="I1188" s="90"/>
      <c r="J1188" s="90"/>
      <c r="K1188" s="91"/>
      <c r="L1188" s="91"/>
      <c r="M1188" s="91"/>
      <c r="N1188" s="91"/>
      <c r="O1188" s="91"/>
      <c r="P1188" s="91"/>
      <c r="Q1188" s="91"/>
      <c r="R1188" s="92"/>
    </row>
    <row r="1189" spans="1:18" s="3" customFormat="1" ht="14.25" customHeight="1" x14ac:dyDescent="0.15">
      <c r="A1189" s="102"/>
      <c r="B1189" s="139"/>
      <c r="C1189" s="105"/>
      <c r="D1189" s="156" t="s">
        <v>28</v>
      </c>
      <c r="E1189" s="94" t="s">
        <v>26</v>
      </c>
      <c r="F1189" s="83">
        <f t="shared" si="17"/>
        <v>0</v>
      </c>
      <c r="G1189" s="84"/>
      <c r="H1189" s="85"/>
      <c r="I1189" s="85"/>
      <c r="J1189" s="85"/>
      <c r="K1189" s="86"/>
      <c r="L1189" s="86"/>
      <c r="M1189" s="86"/>
      <c r="N1189" s="86"/>
      <c r="O1189" s="86"/>
      <c r="P1189" s="86"/>
      <c r="Q1189" s="86"/>
      <c r="R1189" s="87"/>
    </row>
    <row r="1190" spans="1:18" s="3" customFormat="1" ht="14.25" customHeight="1" thickBot="1" x14ac:dyDescent="0.2">
      <c r="A1190" s="102"/>
      <c r="B1190" s="139"/>
      <c r="C1190" s="105"/>
      <c r="D1190" s="149"/>
      <c r="E1190" s="158" t="s">
        <v>15</v>
      </c>
      <c r="F1190" s="88">
        <f t="shared" si="17"/>
        <v>0</v>
      </c>
      <c r="G1190" s="89"/>
      <c r="H1190" s="90"/>
      <c r="I1190" s="90"/>
      <c r="J1190" s="90"/>
      <c r="K1190" s="91"/>
      <c r="L1190" s="91"/>
      <c r="M1190" s="91"/>
      <c r="N1190" s="91"/>
      <c r="O1190" s="91"/>
      <c r="P1190" s="91"/>
      <c r="Q1190" s="91"/>
      <c r="R1190" s="92"/>
    </row>
    <row r="1191" spans="1:18" s="3" customFormat="1" ht="14.25" customHeight="1" thickTop="1" x14ac:dyDescent="0.15">
      <c r="A1191" s="102"/>
      <c r="B1191" s="139"/>
      <c r="C1191" s="105"/>
      <c r="D1191" s="157">
        <f>SUM(F1186,F1188,F1190,F1192)</f>
        <v>0</v>
      </c>
      <c r="E1191" s="159" t="s">
        <v>31</v>
      </c>
      <c r="F1191" s="32">
        <f t="shared" si="17"/>
        <v>0</v>
      </c>
      <c r="G1191" s="33"/>
      <c r="H1191" s="34"/>
      <c r="I1191" s="34"/>
      <c r="J1191" s="34"/>
      <c r="K1191" s="35"/>
      <c r="L1191" s="35"/>
      <c r="M1191" s="35"/>
      <c r="N1191" s="35"/>
      <c r="O1191" s="35"/>
      <c r="P1191" s="35"/>
      <c r="Q1191" s="35"/>
      <c r="R1191" s="36"/>
    </row>
    <row r="1192" spans="1:18" s="3" customFormat="1" ht="14.25" customHeight="1" thickBot="1" x14ac:dyDescent="0.2">
      <c r="A1192" s="102"/>
      <c r="B1192" s="139"/>
      <c r="C1192" s="105"/>
      <c r="D1192" s="160"/>
      <c r="E1192" s="9" t="s">
        <v>15</v>
      </c>
      <c r="F1192" s="13">
        <f t="shared" si="17"/>
        <v>0</v>
      </c>
      <c r="G1192" s="10"/>
      <c r="H1192" s="11"/>
      <c r="I1192" s="11"/>
      <c r="J1192" s="11"/>
      <c r="K1192" s="12"/>
      <c r="L1192" s="12"/>
      <c r="M1192" s="12"/>
      <c r="N1192" s="12"/>
      <c r="O1192" s="12"/>
      <c r="P1192" s="12"/>
      <c r="Q1192" s="12"/>
      <c r="R1192" s="30"/>
    </row>
    <row r="1193" spans="1:18" s="3" customFormat="1" ht="14.25" customHeight="1" thickTop="1" x14ac:dyDescent="0.15">
      <c r="A1193" s="101">
        <v>74</v>
      </c>
      <c r="B1193" s="104"/>
      <c r="C1193" s="107" t="s">
        <v>22</v>
      </c>
      <c r="D1193" s="110" t="s">
        <v>24</v>
      </c>
      <c r="E1193" s="97" t="s">
        <v>20</v>
      </c>
      <c r="F1193" s="42">
        <f t="shared" si="17"/>
        <v>0</v>
      </c>
      <c r="G1193" s="43"/>
      <c r="H1193" s="44"/>
      <c r="I1193" s="44"/>
      <c r="J1193" s="44"/>
      <c r="K1193" s="44"/>
      <c r="L1193" s="44"/>
      <c r="M1193" s="44"/>
      <c r="N1193" s="44"/>
      <c r="O1193" s="44"/>
      <c r="P1193" s="44"/>
      <c r="Q1193" s="44"/>
      <c r="R1193" s="45"/>
    </row>
    <row r="1194" spans="1:18" s="3" customFormat="1" ht="14.25" customHeight="1" x14ac:dyDescent="0.15">
      <c r="A1194" s="102"/>
      <c r="B1194" s="105"/>
      <c r="C1194" s="108"/>
      <c r="D1194" s="111"/>
      <c r="E1194" s="46" t="s">
        <v>15</v>
      </c>
      <c r="F1194" s="47">
        <f t="shared" si="17"/>
        <v>0</v>
      </c>
      <c r="G1194" s="48"/>
      <c r="H1194" s="49"/>
      <c r="I1194" s="49"/>
      <c r="J1194" s="49"/>
      <c r="K1194" s="49"/>
      <c r="L1194" s="49"/>
      <c r="M1194" s="49"/>
      <c r="N1194" s="49"/>
      <c r="O1194" s="49"/>
      <c r="P1194" s="49"/>
      <c r="Q1194" s="49"/>
      <c r="R1194" s="50"/>
    </row>
    <row r="1195" spans="1:18" s="3" customFormat="1" ht="14.25" customHeight="1" x14ac:dyDescent="0.15">
      <c r="A1195" s="102"/>
      <c r="B1195" s="105"/>
      <c r="C1195" s="108"/>
      <c r="D1195" s="112">
        <f>SUM(F1193,F1195,F1197,F1199)</f>
        <v>0</v>
      </c>
      <c r="E1195" s="51" t="s">
        <v>21</v>
      </c>
      <c r="F1195" s="52">
        <f t="shared" si="17"/>
        <v>0</v>
      </c>
      <c r="G1195" s="53"/>
      <c r="H1195" s="54"/>
      <c r="I1195" s="54"/>
      <c r="J1195" s="54"/>
      <c r="K1195" s="54"/>
      <c r="L1195" s="54"/>
      <c r="M1195" s="54"/>
      <c r="N1195" s="54"/>
      <c r="O1195" s="54"/>
      <c r="P1195" s="54"/>
      <c r="Q1195" s="54"/>
      <c r="R1195" s="55"/>
    </row>
    <row r="1196" spans="1:18" s="3" customFormat="1" ht="14.25" customHeight="1" x14ac:dyDescent="0.15">
      <c r="A1196" s="102"/>
      <c r="B1196" s="105"/>
      <c r="C1196" s="108"/>
      <c r="D1196" s="113"/>
      <c r="E1196" s="78" t="s">
        <v>15</v>
      </c>
      <c r="F1196" s="79">
        <f t="shared" si="17"/>
        <v>0</v>
      </c>
      <c r="G1196" s="80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2"/>
    </row>
    <row r="1197" spans="1:18" s="3" customFormat="1" ht="14.25" customHeight="1" x14ac:dyDescent="0.15">
      <c r="A1197" s="102"/>
      <c r="B1197" s="105"/>
      <c r="C1197" s="108"/>
      <c r="D1197" s="147" t="s">
        <v>28</v>
      </c>
      <c r="E1197" s="93" t="s">
        <v>27</v>
      </c>
      <c r="F1197" s="56">
        <f t="shared" si="17"/>
        <v>0</v>
      </c>
      <c r="G1197" s="57"/>
      <c r="H1197" s="58"/>
      <c r="I1197" s="58"/>
      <c r="J1197" s="58"/>
      <c r="K1197" s="58"/>
      <c r="L1197" s="58"/>
      <c r="M1197" s="58"/>
      <c r="N1197" s="58"/>
      <c r="O1197" s="58"/>
      <c r="P1197" s="58"/>
      <c r="Q1197" s="58"/>
      <c r="R1197" s="59"/>
    </row>
    <row r="1198" spans="1:18" s="3" customFormat="1" ht="14.25" customHeight="1" x14ac:dyDescent="0.15">
      <c r="A1198" s="102"/>
      <c r="B1198" s="105"/>
      <c r="C1198" s="108"/>
      <c r="D1198" s="164"/>
      <c r="E1198" s="78" t="s">
        <v>15</v>
      </c>
      <c r="F1198" s="79">
        <f t="shared" si="17"/>
        <v>0</v>
      </c>
      <c r="G1198" s="80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2"/>
    </row>
    <row r="1199" spans="1:18" s="3" customFormat="1" ht="14.25" customHeight="1" x14ac:dyDescent="0.15">
      <c r="A1199" s="102"/>
      <c r="B1199" s="105"/>
      <c r="C1199" s="108"/>
      <c r="D1199" s="148">
        <f>SUM(F1194,F1196,F1198,F1200)</f>
        <v>0</v>
      </c>
      <c r="E1199" s="150" t="s">
        <v>31</v>
      </c>
      <c r="F1199" s="52">
        <f t="shared" si="17"/>
        <v>0</v>
      </c>
      <c r="G1199" s="53"/>
      <c r="H1199" s="54"/>
      <c r="I1199" s="54"/>
      <c r="J1199" s="54"/>
      <c r="K1199" s="54"/>
      <c r="L1199" s="54"/>
      <c r="M1199" s="54"/>
      <c r="N1199" s="54"/>
      <c r="O1199" s="54"/>
      <c r="P1199" s="54"/>
      <c r="Q1199" s="54"/>
      <c r="R1199" s="55"/>
    </row>
    <row r="1200" spans="1:18" s="3" customFormat="1" ht="14.25" customHeight="1" thickBot="1" x14ac:dyDescent="0.2">
      <c r="A1200" s="102"/>
      <c r="B1200" s="105"/>
      <c r="C1200" s="109"/>
      <c r="D1200" s="162"/>
      <c r="E1200" s="46" t="s">
        <v>15</v>
      </c>
      <c r="F1200" s="47">
        <f t="shared" si="17"/>
        <v>0</v>
      </c>
      <c r="G1200" s="48"/>
      <c r="H1200" s="49"/>
      <c r="I1200" s="49"/>
      <c r="J1200" s="49"/>
      <c r="K1200" s="49"/>
      <c r="L1200" s="49"/>
      <c r="M1200" s="49"/>
      <c r="N1200" s="49"/>
      <c r="O1200" s="49"/>
      <c r="P1200" s="49"/>
      <c r="Q1200" s="49"/>
      <c r="R1200" s="50"/>
    </row>
    <row r="1201" spans="1:18" s="3" customFormat="1" ht="14.25" customHeight="1" thickTop="1" x14ac:dyDescent="0.15">
      <c r="A1201" s="102"/>
      <c r="B1201" s="105"/>
      <c r="C1201" s="114" t="s">
        <v>23</v>
      </c>
      <c r="D1201" s="117" t="s">
        <v>24</v>
      </c>
      <c r="E1201" s="38" t="s">
        <v>20</v>
      </c>
      <c r="F1201" s="17">
        <f t="shared" si="17"/>
        <v>0</v>
      </c>
      <c r="G1201" s="14"/>
      <c r="H1201" s="15"/>
      <c r="I1201" s="15"/>
      <c r="J1201" s="15"/>
      <c r="K1201" s="16"/>
      <c r="L1201" s="16"/>
      <c r="M1201" s="16"/>
      <c r="N1201" s="16"/>
      <c r="O1201" s="16"/>
      <c r="P1201" s="16"/>
      <c r="Q1201" s="16"/>
      <c r="R1201" s="31"/>
    </row>
    <row r="1202" spans="1:18" s="3" customFormat="1" ht="14.25" customHeight="1" x14ac:dyDescent="0.15">
      <c r="A1202" s="102"/>
      <c r="B1202" s="105"/>
      <c r="C1202" s="115"/>
      <c r="D1202" s="118"/>
      <c r="E1202" s="9" t="s">
        <v>15</v>
      </c>
      <c r="F1202" s="13">
        <f t="shared" si="17"/>
        <v>0</v>
      </c>
      <c r="G1202" s="10"/>
      <c r="H1202" s="11"/>
      <c r="I1202" s="11"/>
      <c r="J1202" s="11"/>
      <c r="K1202" s="12"/>
      <c r="L1202" s="12"/>
      <c r="M1202" s="12"/>
      <c r="N1202" s="12"/>
      <c r="O1202" s="12"/>
      <c r="P1202" s="12"/>
      <c r="Q1202" s="12"/>
      <c r="R1202" s="30"/>
    </row>
    <row r="1203" spans="1:18" s="3" customFormat="1" ht="14.25" customHeight="1" x14ac:dyDescent="0.15">
      <c r="A1203" s="102"/>
      <c r="B1203" s="105"/>
      <c r="C1203" s="115"/>
      <c r="D1203" s="119">
        <f>SUM(F1201,F1203,F1205,F1207)</f>
        <v>0</v>
      </c>
      <c r="E1203" s="37" t="s">
        <v>21</v>
      </c>
      <c r="F1203" s="32">
        <f t="shared" si="17"/>
        <v>0</v>
      </c>
      <c r="G1203" s="33"/>
      <c r="H1203" s="34"/>
      <c r="I1203" s="34"/>
      <c r="J1203" s="34"/>
      <c r="K1203" s="35"/>
      <c r="L1203" s="35"/>
      <c r="M1203" s="35"/>
      <c r="N1203" s="35"/>
      <c r="O1203" s="35"/>
      <c r="P1203" s="35"/>
      <c r="Q1203" s="35"/>
      <c r="R1203" s="36"/>
    </row>
    <row r="1204" spans="1:18" s="3" customFormat="1" ht="14.25" customHeight="1" x14ac:dyDescent="0.15">
      <c r="A1204" s="102"/>
      <c r="B1204" s="105"/>
      <c r="C1204" s="115"/>
      <c r="D1204" s="120"/>
      <c r="E1204" s="37" t="s">
        <v>15</v>
      </c>
      <c r="F1204" s="88">
        <f t="shared" si="17"/>
        <v>0</v>
      </c>
      <c r="G1204" s="89"/>
      <c r="H1204" s="90"/>
      <c r="I1204" s="90"/>
      <c r="J1204" s="90"/>
      <c r="K1204" s="91"/>
      <c r="L1204" s="91"/>
      <c r="M1204" s="91"/>
      <c r="N1204" s="91"/>
      <c r="O1204" s="91"/>
      <c r="P1204" s="91"/>
      <c r="Q1204" s="91"/>
      <c r="R1204" s="92"/>
    </row>
    <row r="1205" spans="1:18" s="3" customFormat="1" ht="14.25" customHeight="1" x14ac:dyDescent="0.15">
      <c r="A1205" s="102"/>
      <c r="B1205" s="105"/>
      <c r="C1205" s="115"/>
      <c r="D1205" s="156" t="s">
        <v>28</v>
      </c>
      <c r="E1205" s="94" t="s">
        <v>26</v>
      </c>
      <c r="F1205" s="83">
        <f t="shared" si="17"/>
        <v>0</v>
      </c>
      <c r="G1205" s="84"/>
      <c r="H1205" s="85"/>
      <c r="I1205" s="85"/>
      <c r="J1205" s="85"/>
      <c r="K1205" s="86"/>
      <c r="L1205" s="86"/>
      <c r="M1205" s="86"/>
      <c r="N1205" s="86"/>
      <c r="O1205" s="86"/>
      <c r="P1205" s="86"/>
      <c r="Q1205" s="86"/>
      <c r="R1205" s="87"/>
    </row>
    <row r="1206" spans="1:18" s="3" customFormat="1" ht="14.25" customHeight="1" thickBot="1" x14ac:dyDescent="0.2">
      <c r="A1206" s="102"/>
      <c r="B1206" s="105"/>
      <c r="C1206" s="115"/>
      <c r="D1206" s="163"/>
      <c r="E1206" s="158" t="s">
        <v>15</v>
      </c>
      <c r="F1206" s="88">
        <f t="shared" si="17"/>
        <v>0</v>
      </c>
      <c r="G1206" s="89"/>
      <c r="H1206" s="90"/>
      <c r="I1206" s="90"/>
      <c r="J1206" s="90"/>
      <c r="K1206" s="91"/>
      <c r="L1206" s="91"/>
      <c r="M1206" s="91"/>
      <c r="N1206" s="91"/>
      <c r="O1206" s="91"/>
      <c r="P1206" s="91"/>
      <c r="Q1206" s="91"/>
      <c r="R1206" s="92"/>
    </row>
    <row r="1207" spans="1:18" s="3" customFormat="1" ht="14.25" customHeight="1" thickTop="1" x14ac:dyDescent="0.15">
      <c r="A1207" s="102"/>
      <c r="B1207" s="105"/>
      <c r="C1207" s="115"/>
      <c r="D1207" s="157">
        <f>SUM(F1202,F1204,F1206,F1208)</f>
        <v>0</v>
      </c>
      <c r="E1207" s="159" t="s">
        <v>31</v>
      </c>
      <c r="F1207" s="32">
        <f t="shared" si="17"/>
        <v>0</v>
      </c>
      <c r="G1207" s="33"/>
      <c r="H1207" s="34"/>
      <c r="I1207" s="34"/>
      <c r="J1207" s="34"/>
      <c r="K1207" s="35"/>
      <c r="L1207" s="35"/>
      <c r="M1207" s="35"/>
      <c r="N1207" s="35"/>
      <c r="O1207" s="35"/>
      <c r="P1207" s="35"/>
      <c r="Q1207" s="35"/>
      <c r="R1207" s="36"/>
    </row>
    <row r="1208" spans="1:18" s="3" customFormat="1" ht="14.25" customHeight="1" thickBot="1" x14ac:dyDescent="0.2">
      <c r="A1208" s="103"/>
      <c r="B1208" s="106"/>
      <c r="C1208" s="116"/>
      <c r="D1208" s="162"/>
      <c r="E1208" s="9" t="s">
        <v>15</v>
      </c>
      <c r="F1208" s="13">
        <f t="shared" si="17"/>
        <v>0</v>
      </c>
      <c r="G1208" s="10"/>
      <c r="H1208" s="11"/>
      <c r="I1208" s="11"/>
      <c r="J1208" s="11"/>
      <c r="K1208" s="12"/>
      <c r="L1208" s="12"/>
      <c r="M1208" s="12"/>
      <c r="N1208" s="12"/>
      <c r="O1208" s="12"/>
      <c r="P1208" s="12"/>
      <c r="Q1208" s="12"/>
      <c r="R1208" s="30"/>
    </row>
    <row r="1209" spans="1:18" s="3" customFormat="1" ht="14.25" customHeight="1" thickTop="1" x14ac:dyDescent="0.15">
      <c r="A1209" s="101">
        <v>75</v>
      </c>
      <c r="B1209" s="138"/>
      <c r="C1209" s="107" t="s">
        <v>22</v>
      </c>
      <c r="D1209" s="110" t="s">
        <v>24</v>
      </c>
      <c r="E1209" s="97" t="s">
        <v>20</v>
      </c>
      <c r="F1209" s="42">
        <f t="shared" si="17"/>
        <v>0</v>
      </c>
      <c r="G1209" s="43"/>
      <c r="H1209" s="44"/>
      <c r="I1209" s="44"/>
      <c r="J1209" s="44"/>
      <c r="K1209" s="44"/>
      <c r="L1209" s="44"/>
      <c r="M1209" s="44"/>
      <c r="N1209" s="44"/>
      <c r="O1209" s="44"/>
      <c r="P1209" s="44"/>
      <c r="Q1209" s="44"/>
      <c r="R1209" s="45"/>
    </row>
    <row r="1210" spans="1:18" s="3" customFormat="1" ht="14.25" customHeight="1" x14ac:dyDescent="0.15">
      <c r="A1210" s="102"/>
      <c r="B1210" s="139"/>
      <c r="C1210" s="140"/>
      <c r="D1210" s="141"/>
      <c r="E1210" s="46" t="s">
        <v>15</v>
      </c>
      <c r="F1210" s="47">
        <f t="shared" si="17"/>
        <v>0</v>
      </c>
      <c r="G1210" s="48"/>
      <c r="H1210" s="49"/>
      <c r="I1210" s="49"/>
      <c r="J1210" s="49"/>
      <c r="K1210" s="49"/>
      <c r="L1210" s="49"/>
      <c r="M1210" s="49"/>
      <c r="N1210" s="49"/>
      <c r="O1210" s="49"/>
      <c r="P1210" s="49"/>
      <c r="Q1210" s="49"/>
      <c r="R1210" s="50"/>
    </row>
    <row r="1211" spans="1:18" s="3" customFormat="1" ht="14.25" customHeight="1" x14ac:dyDescent="0.15">
      <c r="A1211" s="102"/>
      <c r="B1211" s="139"/>
      <c r="C1211" s="140"/>
      <c r="D1211" s="112">
        <f>SUM(F1209,F1211,F1213,F1215)</f>
        <v>0</v>
      </c>
      <c r="E1211" s="51" t="s">
        <v>21</v>
      </c>
      <c r="F1211" s="52">
        <f t="shared" si="17"/>
        <v>0</v>
      </c>
      <c r="G1211" s="53"/>
      <c r="H1211" s="54"/>
      <c r="I1211" s="54"/>
      <c r="J1211" s="54"/>
      <c r="K1211" s="54"/>
      <c r="L1211" s="54"/>
      <c r="M1211" s="54"/>
      <c r="N1211" s="54"/>
      <c r="O1211" s="54"/>
      <c r="P1211" s="54"/>
      <c r="Q1211" s="54"/>
      <c r="R1211" s="55"/>
    </row>
    <row r="1212" spans="1:18" s="3" customFormat="1" ht="14.25" customHeight="1" x14ac:dyDescent="0.15">
      <c r="A1212" s="102"/>
      <c r="B1212" s="139"/>
      <c r="C1212" s="140"/>
      <c r="D1212" s="142"/>
      <c r="E1212" s="78" t="s">
        <v>15</v>
      </c>
      <c r="F1212" s="79">
        <f t="shared" si="17"/>
        <v>0</v>
      </c>
      <c r="G1212" s="80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2"/>
    </row>
    <row r="1213" spans="1:18" s="3" customFormat="1" ht="14.25" customHeight="1" x14ac:dyDescent="0.15">
      <c r="A1213" s="102"/>
      <c r="B1213" s="139"/>
      <c r="C1213" s="140"/>
      <c r="D1213" s="147" t="s">
        <v>28</v>
      </c>
      <c r="E1213" s="93" t="s">
        <v>27</v>
      </c>
      <c r="F1213" s="56">
        <f t="shared" si="17"/>
        <v>0</v>
      </c>
      <c r="G1213" s="57"/>
      <c r="H1213" s="58"/>
      <c r="I1213" s="58"/>
      <c r="J1213" s="58"/>
      <c r="K1213" s="58"/>
      <c r="L1213" s="58"/>
      <c r="M1213" s="58"/>
      <c r="N1213" s="58"/>
      <c r="O1213" s="58"/>
      <c r="P1213" s="58"/>
      <c r="Q1213" s="58"/>
      <c r="R1213" s="59"/>
    </row>
    <row r="1214" spans="1:18" s="3" customFormat="1" ht="14.25" customHeight="1" x14ac:dyDescent="0.15">
      <c r="A1214" s="102"/>
      <c r="B1214" s="139"/>
      <c r="C1214" s="140"/>
      <c r="D1214" s="136"/>
      <c r="E1214" s="78" t="s">
        <v>15</v>
      </c>
      <c r="F1214" s="79">
        <f t="shared" si="17"/>
        <v>0</v>
      </c>
      <c r="G1214" s="80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2"/>
    </row>
    <row r="1215" spans="1:18" s="3" customFormat="1" ht="14.25" customHeight="1" x14ac:dyDescent="0.15">
      <c r="A1215" s="102"/>
      <c r="B1215" s="139"/>
      <c r="C1215" s="105"/>
      <c r="D1215" s="148">
        <f>SUM(F1210,F1212,F1214,F1216)</f>
        <v>0</v>
      </c>
      <c r="E1215" s="150" t="s">
        <v>31</v>
      </c>
      <c r="F1215" s="52">
        <f t="shared" si="17"/>
        <v>0</v>
      </c>
      <c r="G1215" s="53"/>
      <c r="H1215" s="54"/>
      <c r="I1215" s="54"/>
      <c r="J1215" s="54"/>
      <c r="K1215" s="54"/>
      <c r="L1215" s="54"/>
      <c r="M1215" s="54"/>
      <c r="N1215" s="54"/>
      <c r="O1215" s="54"/>
      <c r="P1215" s="54"/>
      <c r="Q1215" s="54"/>
      <c r="R1215" s="55"/>
    </row>
    <row r="1216" spans="1:18" s="3" customFormat="1" ht="14.25" customHeight="1" thickBot="1" x14ac:dyDescent="0.2">
      <c r="A1216" s="102"/>
      <c r="B1216" s="139"/>
      <c r="C1216" s="105"/>
      <c r="D1216" s="149"/>
      <c r="E1216" s="46" t="s">
        <v>15</v>
      </c>
      <c r="F1216" s="47">
        <f t="shared" si="17"/>
        <v>0</v>
      </c>
      <c r="G1216" s="48"/>
      <c r="H1216" s="49"/>
      <c r="I1216" s="49"/>
      <c r="J1216" s="49"/>
      <c r="K1216" s="49"/>
      <c r="L1216" s="49"/>
      <c r="M1216" s="49"/>
      <c r="N1216" s="49"/>
      <c r="O1216" s="49"/>
      <c r="P1216" s="49"/>
      <c r="Q1216" s="49"/>
      <c r="R1216" s="50"/>
    </row>
    <row r="1217" spans="1:18" s="3" customFormat="1" ht="14.25" customHeight="1" thickTop="1" x14ac:dyDescent="0.15">
      <c r="A1217" s="102"/>
      <c r="B1217" s="139"/>
      <c r="C1217" s="114" t="s">
        <v>23</v>
      </c>
      <c r="D1217" s="117" t="s">
        <v>24</v>
      </c>
      <c r="E1217" s="38" t="s">
        <v>20</v>
      </c>
      <c r="F1217" s="17">
        <f t="shared" si="17"/>
        <v>0</v>
      </c>
      <c r="G1217" s="14"/>
      <c r="H1217" s="15"/>
      <c r="I1217" s="15"/>
      <c r="J1217" s="15"/>
      <c r="K1217" s="16"/>
      <c r="L1217" s="16"/>
      <c r="M1217" s="16"/>
      <c r="N1217" s="16"/>
      <c r="O1217" s="16"/>
      <c r="P1217" s="16"/>
      <c r="Q1217" s="16"/>
      <c r="R1217" s="31"/>
    </row>
    <row r="1218" spans="1:18" s="3" customFormat="1" ht="14.25" customHeight="1" x14ac:dyDescent="0.15">
      <c r="A1218" s="102"/>
      <c r="B1218" s="139"/>
      <c r="C1218" s="105"/>
      <c r="D1218" s="136"/>
      <c r="E1218" s="9" t="s">
        <v>15</v>
      </c>
      <c r="F1218" s="13">
        <f t="shared" si="17"/>
        <v>0</v>
      </c>
      <c r="G1218" s="10"/>
      <c r="H1218" s="11"/>
      <c r="I1218" s="11"/>
      <c r="J1218" s="11"/>
      <c r="K1218" s="12"/>
      <c r="L1218" s="12"/>
      <c r="M1218" s="12"/>
      <c r="N1218" s="12"/>
      <c r="O1218" s="12"/>
      <c r="P1218" s="12"/>
      <c r="Q1218" s="12"/>
      <c r="R1218" s="30"/>
    </row>
    <row r="1219" spans="1:18" s="3" customFormat="1" ht="14.25" customHeight="1" x14ac:dyDescent="0.15">
      <c r="A1219" s="102"/>
      <c r="B1219" s="139"/>
      <c r="C1219" s="105"/>
      <c r="D1219" s="119">
        <f>SUM(F1217,F1219,F1221,F1223)</f>
        <v>0</v>
      </c>
      <c r="E1219" s="37" t="s">
        <v>21</v>
      </c>
      <c r="F1219" s="32">
        <f t="shared" si="17"/>
        <v>0</v>
      </c>
      <c r="G1219" s="33"/>
      <c r="H1219" s="34"/>
      <c r="I1219" s="34"/>
      <c r="J1219" s="34"/>
      <c r="K1219" s="35"/>
      <c r="L1219" s="35"/>
      <c r="M1219" s="35"/>
      <c r="N1219" s="35"/>
      <c r="O1219" s="35"/>
      <c r="P1219" s="35"/>
      <c r="Q1219" s="35"/>
      <c r="R1219" s="36"/>
    </row>
    <row r="1220" spans="1:18" s="3" customFormat="1" ht="14.25" customHeight="1" x14ac:dyDescent="0.15">
      <c r="A1220" s="102"/>
      <c r="B1220" s="139"/>
      <c r="C1220" s="105"/>
      <c r="D1220" s="137"/>
      <c r="E1220" s="37" t="s">
        <v>15</v>
      </c>
      <c r="F1220" s="88">
        <f t="shared" si="17"/>
        <v>0</v>
      </c>
      <c r="G1220" s="89"/>
      <c r="H1220" s="90"/>
      <c r="I1220" s="90"/>
      <c r="J1220" s="90"/>
      <c r="K1220" s="91"/>
      <c r="L1220" s="91"/>
      <c r="M1220" s="91"/>
      <c r="N1220" s="91"/>
      <c r="O1220" s="91"/>
      <c r="P1220" s="91"/>
      <c r="Q1220" s="91"/>
      <c r="R1220" s="92"/>
    </row>
    <row r="1221" spans="1:18" s="3" customFormat="1" ht="14.25" customHeight="1" x14ac:dyDescent="0.15">
      <c r="A1221" s="102"/>
      <c r="B1221" s="139"/>
      <c r="C1221" s="105"/>
      <c r="D1221" s="156" t="s">
        <v>28</v>
      </c>
      <c r="E1221" s="94" t="s">
        <v>26</v>
      </c>
      <c r="F1221" s="83">
        <f t="shared" si="17"/>
        <v>0</v>
      </c>
      <c r="G1221" s="84"/>
      <c r="H1221" s="85"/>
      <c r="I1221" s="85"/>
      <c r="J1221" s="85"/>
      <c r="K1221" s="86"/>
      <c r="L1221" s="86"/>
      <c r="M1221" s="86"/>
      <c r="N1221" s="86"/>
      <c r="O1221" s="86"/>
      <c r="P1221" s="86"/>
      <c r="Q1221" s="86"/>
      <c r="R1221" s="87"/>
    </row>
    <row r="1222" spans="1:18" s="3" customFormat="1" ht="14.25" customHeight="1" thickBot="1" x14ac:dyDescent="0.2">
      <c r="A1222" s="102"/>
      <c r="B1222" s="139"/>
      <c r="C1222" s="105"/>
      <c r="D1222" s="149"/>
      <c r="E1222" s="158" t="s">
        <v>15</v>
      </c>
      <c r="F1222" s="88">
        <f t="shared" si="17"/>
        <v>0</v>
      </c>
      <c r="G1222" s="89"/>
      <c r="H1222" s="90"/>
      <c r="I1222" s="90"/>
      <c r="J1222" s="90"/>
      <c r="K1222" s="91"/>
      <c r="L1222" s="91"/>
      <c r="M1222" s="91"/>
      <c r="N1222" s="91"/>
      <c r="O1222" s="91"/>
      <c r="P1222" s="91"/>
      <c r="Q1222" s="91"/>
      <c r="R1222" s="92"/>
    </row>
    <row r="1223" spans="1:18" s="3" customFormat="1" ht="14.25" customHeight="1" thickTop="1" x14ac:dyDescent="0.15">
      <c r="A1223" s="102"/>
      <c r="B1223" s="139"/>
      <c r="C1223" s="105"/>
      <c r="D1223" s="157">
        <f>SUM(F1218,F1220,F1222,F1224)</f>
        <v>0</v>
      </c>
      <c r="E1223" s="159" t="s">
        <v>31</v>
      </c>
      <c r="F1223" s="32">
        <f t="shared" si="17"/>
        <v>0</v>
      </c>
      <c r="G1223" s="33"/>
      <c r="H1223" s="34"/>
      <c r="I1223" s="34"/>
      <c r="J1223" s="34"/>
      <c r="K1223" s="35"/>
      <c r="L1223" s="35"/>
      <c r="M1223" s="35"/>
      <c r="N1223" s="35"/>
      <c r="O1223" s="35"/>
      <c r="P1223" s="35"/>
      <c r="Q1223" s="35"/>
      <c r="R1223" s="36"/>
    </row>
    <row r="1224" spans="1:18" s="3" customFormat="1" ht="14.25" customHeight="1" thickBot="1" x14ac:dyDescent="0.2">
      <c r="A1224" s="102"/>
      <c r="B1224" s="139"/>
      <c r="C1224" s="105"/>
      <c r="D1224" s="160"/>
      <c r="E1224" s="9" t="s">
        <v>15</v>
      </c>
      <c r="F1224" s="13">
        <f t="shared" si="17"/>
        <v>0</v>
      </c>
      <c r="G1224" s="10"/>
      <c r="H1224" s="11"/>
      <c r="I1224" s="11"/>
      <c r="J1224" s="11"/>
      <c r="K1224" s="12"/>
      <c r="L1224" s="12"/>
      <c r="M1224" s="12"/>
      <c r="N1224" s="12"/>
      <c r="O1224" s="12"/>
      <c r="P1224" s="12"/>
      <c r="Q1224" s="12"/>
      <c r="R1224" s="30"/>
    </row>
    <row r="1225" spans="1:18" s="3" customFormat="1" ht="14.25" customHeight="1" thickTop="1" x14ac:dyDescent="0.15">
      <c r="A1225" s="101">
        <v>76</v>
      </c>
      <c r="B1225" s="104"/>
      <c r="C1225" s="107" t="s">
        <v>22</v>
      </c>
      <c r="D1225" s="110" t="s">
        <v>24</v>
      </c>
      <c r="E1225" s="97" t="s">
        <v>20</v>
      </c>
      <c r="F1225" s="42">
        <f t="shared" si="17"/>
        <v>0</v>
      </c>
      <c r="G1225" s="43"/>
      <c r="H1225" s="44"/>
      <c r="I1225" s="44"/>
      <c r="J1225" s="44"/>
      <c r="K1225" s="44"/>
      <c r="L1225" s="44"/>
      <c r="M1225" s="44"/>
      <c r="N1225" s="44"/>
      <c r="O1225" s="44"/>
      <c r="P1225" s="44"/>
      <c r="Q1225" s="44"/>
      <c r="R1225" s="45"/>
    </row>
    <row r="1226" spans="1:18" s="3" customFormat="1" ht="14.25" customHeight="1" x14ac:dyDescent="0.15">
      <c r="A1226" s="102"/>
      <c r="B1226" s="105"/>
      <c r="C1226" s="108"/>
      <c r="D1226" s="111"/>
      <c r="E1226" s="46" t="s">
        <v>15</v>
      </c>
      <c r="F1226" s="47">
        <f t="shared" si="17"/>
        <v>0</v>
      </c>
      <c r="G1226" s="48"/>
      <c r="H1226" s="49"/>
      <c r="I1226" s="49"/>
      <c r="J1226" s="49"/>
      <c r="K1226" s="49"/>
      <c r="L1226" s="49"/>
      <c r="M1226" s="49"/>
      <c r="N1226" s="49"/>
      <c r="O1226" s="49"/>
      <c r="P1226" s="49"/>
      <c r="Q1226" s="49"/>
      <c r="R1226" s="50"/>
    </row>
    <row r="1227" spans="1:18" s="3" customFormat="1" ht="14.25" customHeight="1" x14ac:dyDescent="0.15">
      <c r="A1227" s="102"/>
      <c r="B1227" s="105"/>
      <c r="C1227" s="108"/>
      <c r="D1227" s="112">
        <f>SUM(F1225,F1227,F1229,F1231)</f>
        <v>0</v>
      </c>
      <c r="E1227" s="51" t="s">
        <v>21</v>
      </c>
      <c r="F1227" s="52">
        <f t="shared" si="17"/>
        <v>0</v>
      </c>
      <c r="G1227" s="53"/>
      <c r="H1227" s="54"/>
      <c r="I1227" s="54"/>
      <c r="J1227" s="54"/>
      <c r="K1227" s="54"/>
      <c r="L1227" s="54"/>
      <c r="M1227" s="54"/>
      <c r="N1227" s="54"/>
      <c r="O1227" s="54"/>
      <c r="P1227" s="54"/>
      <c r="Q1227" s="54"/>
      <c r="R1227" s="55"/>
    </row>
    <row r="1228" spans="1:18" s="3" customFormat="1" ht="14.25" customHeight="1" x14ac:dyDescent="0.15">
      <c r="A1228" s="102"/>
      <c r="B1228" s="105"/>
      <c r="C1228" s="108"/>
      <c r="D1228" s="113"/>
      <c r="E1228" s="78" t="s">
        <v>15</v>
      </c>
      <c r="F1228" s="79">
        <f t="shared" si="17"/>
        <v>0</v>
      </c>
      <c r="G1228" s="80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2"/>
    </row>
    <row r="1229" spans="1:18" s="3" customFormat="1" ht="14.25" customHeight="1" x14ac:dyDescent="0.15">
      <c r="A1229" s="102"/>
      <c r="B1229" s="105"/>
      <c r="C1229" s="108"/>
      <c r="D1229" s="147" t="s">
        <v>28</v>
      </c>
      <c r="E1229" s="93" t="s">
        <v>27</v>
      </c>
      <c r="F1229" s="56">
        <f t="shared" si="17"/>
        <v>0</v>
      </c>
      <c r="G1229" s="57"/>
      <c r="H1229" s="58"/>
      <c r="I1229" s="58"/>
      <c r="J1229" s="58"/>
      <c r="K1229" s="58"/>
      <c r="L1229" s="58"/>
      <c r="M1229" s="58"/>
      <c r="N1229" s="58"/>
      <c r="O1229" s="58"/>
      <c r="P1229" s="58"/>
      <c r="Q1229" s="58"/>
      <c r="R1229" s="59"/>
    </row>
    <row r="1230" spans="1:18" s="3" customFormat="1" ht="14.25" customHeight="1" x14ac:dyDescent="0.15">
      <c r="A1230" s="102"/>
      <c r="B1230" s="105"/>
      <c r="C1230" s="108"/>
      <c r="D1230" s="164"/>
      <c r="E1230" s="78" t="s">
        <v>15</v>
      </c>
      <c r="F1230" s="79">
        <f t="shared" si="17"/>
        <v>0</v>
      </c>
      <c r="G1230" s="80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2"/>
    </row>
    <row r="1231" spans="1:18" s="3" customFormat="1" ht="14.25" customHeight="1" x14ac:dyDescent="0.15">
      <c r="A1231" s="102"/>
      <c r="B1231" s="105"/>
      <c r="C1231" s="108"/>
      <c r="D1231" s="148">
        <f>SUM(F1226,F1228,F1230,F1232)</f>
        <v>0</v>
      </c>
      <c r="E1231" s="150" t="s">
        <v>31</v>
      </c>
      <c r="F1231" s="52">
        <f t="shared" si="17"/>
        <v>0</v>
      </c>
      <c r="G1231" s="53"/>
      <c r="H1231" s="54"/>
      <c r="I1231" s="54"/>
      <c r="J1231" s="54"/>
      <c r="K1231" s="54"/>
      <c r="L1231" s="54"/>
      <c r="M1231" s="54"/>
      <c r="N1231" s="54"/>
      <c r="O1231" s="54"/>
      <c r="P1231" s="54"/>
      <c r="Q1231" s="54"/>
      <c r="R1231" s="55"/>
    </row>
    <row r="1232" spans="1:18" s="3" customFormat="1" ht="14.25" customHeight="1" thickBot="1" x14ac:dyDescent="0.2">
      <c r="A1232" s="102"/>
      <c r="B1232" s="105"/>
      <c r="C1232" s="109"/>
      <c r="D1232" s="162"/>
      <c r="E1232" s="46" t="s">
        <v>15</v>
      </c>
      <c r="F1232" s="47">
        <f t="shared" si="17"/>
        <v>0</v>
      </c>
      <c r="G1232" s="48"/>
      <c r="H1232" s="49"/>
      <c r="I1232" s="49"/>
      <c r="J1232" s="49"/>
      <c r="K1232" s="49"/>
      <c r="L1232" s="49"/>
      <c r="M1232" s="49"/>
      <c r="N1232" s="49"/>
      <c r="O1232" s="49"/>
      <c r="P1232" s="49"/>
      <c r="Q1232" s="49"/>
      <c r="R1232" s="50"/>
    </row>
    <row r="1233" spans="1:18" s="3" customFormat="1" ht="14.25" customHeight="1" thickTop="1" x14ac:dyDescent="0.15">
      <c r="A1233" s="102"/>
      <c r="B1233" s="105"/>
      <c r="C1233" s="114" t="s">
        <v>23</v>
      </c>
      <c r="D1233" s="117" t="s">
        <v>24</v>
      </c>
      <c r="E1233" s="38" t="s">
        <v>20</v>
      </c>
      <c r="F1233" s="17">
        <f t="shared" si="17"/>
        <v>0</v>
      </c>
      <c r="G1233" s="14"/>
      <c r="H1233" s="15"/>
      <c r="I1233" s="15"/>
      <c r="J1233" s="15"/>
      <c r="K1233" s="16"/>
      <c r="L1233" s="16"/>
      <c r="M1233" s="16"/>
      <c r="N1233" s="16"/>
      <c r="O1233" s="16"/>
      <c r="P1233" s="16"/>
      <c r="Q1233" s="16"/>
      <c r="R1233" s="31"/>
    </row>
    <row r="1234" spans="1:18" s="3" customFormat="1" ht="14.25" customHeight="1" x14ac:dyDescent="0.15">
      <c r="A1234" s="102"/>
      <c r="B1234" s="105"/>
      <c r="C1234" s="115"/>
      <c r="D1234" s="118"/>
      <c r="E1234" s="9" t="s">
        <v>15</v>
      </c>
      <c r="F1234" s="13">
        <f t="shared" si="17"/>
        <v>0</v>
      </c>
      <c r="G1234" s="10"/>
      <c r="H1234" s="11"/>
      <c r="I1234" s="11"/>
      <c r="J1234" s="11"/>
      <c r="K1234" s="12"/>
      <c r="L1234" s="12"/>
      <c r="M1234" s="12"/>
      <c r="N1234" s="12"/>
      <c r="O1234" s="12"/>
      <c r="P1234" s="12"/>
      <c r="Q1234" s="12"/>
      <c r="R1234" s="30"/>
    </row>
    <row r="1235" spans="1:18" s="3" customFormat="1" ht="14.25" customHeight="1" x14ac:dyDescent="0.15">
      <c r="A1235" s="102"/>
      <c r="B1235" s="105"/>
      <c r="C1235" s="115"/>
      <c r="D1235" s="119">
        <f>SUM(F1233,F1235,F1237,F1239)</f>
        <v>0</v>
      </c>
      <c r="E1235" s="37" t="s">
        <v>21</v>
      </c>
      <c r="F1235" s="32">
        <f t="shared" si="17"/>
        <v>0</v>
      </c>
      <c r="G1235" s="33"/>
      <c r="H1235" s="34"/>
      <c r="I1235" s="34"/>
      <c r="J1235" s="34"/>
      <c r="K1235" s="35"/>
      <c r="L1235" s="35"/>
      <c r="M1235" s="35"/>
      <c r="N1235" s="35"/>
      <c r="O1235" s="35"/>
      <c r="P1235" s="35"/>
      <c r="Q1235" s="35"/>
      <c r="R1235" s="36"/>
    </row>
    <row r="1236" spans="1:18" s="3" customFormat="1" ht="14.25" customHeight="1" x14ac:dyDescent="0.15">
      <c r="A1236" s="102"/>
      <c r="B1236" s="105"/>
      <c r="C1236" s="115"/>
      <c r="D1236" s="120"/>
      <c r="E1236" s="37" t="s">
        <v>15</v>
      </c>
      <c r="F1236" s="88">
        <f t="shared" si="17"/>
        <v>0</v>
      </c>
      <c r="G1236" s="89"/>
      <c r="H1236" s="90"/>
      <c r="I1236" s="90"/>
      <c r="J1236" s="90"/>
      <c r="K1236" s="91"/>
      <c r="L1236" s="91"/>
      <c r="M1236" s="91"/>
      <c r="N1236" s="91"/>
      <c r="O1236" s="91"/>
      <c r="P1236" s="91"/>
      <c r="Q1236" s="91"/>
      <c r="R1236" s="92"/>
    </row>
    <row r="1237" spans="1:18" s="3" customFormat="1" ht="14.25" customHeight="1" x14ac:dyDescent="0.15">
      <c r="A1237" s="102"/>
      <c r="B1237" s="105"/>
      <c r="C1237" s="115"/>
      <c r="D1237" s="156" t="s">
        <v>28</v>
      </c>
      <c r="E1237" s="94" t="s">
        <v>26</v>
      </c>
      <c r="F1237" s="83">
        <f t="shared" si="17"/>
        <v>0</v>
      </c>
      <c r="G1237" s="84"/>
      <c r="H1237" s="85"/>
      <c r="I1237" s="85"/>
      <c r="J1237" s="85"/>
      <c r="K1237" s="86"/>
      <c r="L1237" s="86"/>
      <c r="M1237" s="86"/>
      <c r="N1237" s="86"/>
      <c r="O1237" s="86"/>
      <c r="P1237" s="86"/>
      <c r="Q1237" s="86"/>
      <c r="R1237" s="87"/>
    </row>
    <row r="1238" spans="1:18" s="3" customFormat="1" ht="14.25" customHeight="1" thickBot="1" x14ac:dyDescent="0.2">
      <c r="A1238" s="102"/>
      <c r="B1238" s="105"/>
      <c r="C1238" s="115"/>
      <c r="D1238" s="163"/>
      <c r="E1238" s="158" t="s">
        <v>15</v>
      </c>
      <c r="F1238" s="88">
        <f t="shared" si="17"/>
        <v>0</v>
      </c>
      <c r="G1238" s="89"/>
      <c r="H1238" s="90"/>
      <c r="I1238" s="90"/>
      <c r="J1238" s="90"/>
      <c r="K1238" s="91"/>
      <c r="L1238" s="91"/>
      <c r="M1238" s="91"/>
      <c r="N1238" s="91"/>
      <c r="O1238" s="91"/>
      <c r="P1238" s="91"/>
      <c r="Q1238" s="91"/>
      <c r="R1238" s="92"/>
    </row>
    <row r="1239" spans="1:18" s="3" customFormat="1" ht="14.25" customHeight="1" thickTop="1" x14ac:dyDescent="0.15">
      <c r="A1239" s="102"/>
      <c r="B1239" s="105"/>
      <c r="C1239" s="115"/>
      <c r="D1239" s="157">
        <f>SUM(F1234,F1236,F1238,F1240)</f>
        <v>0</v>
      </c>
      <c r="E1239" s="159" t="s">
        <v>31</v>
      </c>
      <c r="F1239" s="32">
        <f t="shared" si="17"/>
        <v>0</v>
      </c>
      <c r="G1239" s="33"/>
      <c r="H1239" s="34"/>
      <c r="I1239" s="34"/>
      <c r="J1239" s="34"/>
      <c r="K1239" s="35"/>
      <c r="L1239" s="35"/>
      <c r="M1239" s="35"/>
      <c r="N1239" s="35"/>
      <c r="O1239" s="35"/>
      <c r="P1239" s="35"/>
      <c r="Q1239" s="35"/>
      <c r="R1239" s="36"/>
    </row>
    <row r="1240" spans="1:18" s="3" customFormat="1" ht="14.25" customHeight="1" thickBot="1" x14ac:dyDescent="0.2">
      <c r="A1240" s="103"/>
      <c r="B1240" s="106"/>
      <c r="C1240" s="116"/>
      <c r="D1240" s="162"/>
      <c r="E1240" s="9" t="s">
        <v>15</v>
      </c>
      <c r="F1240" s="13">
        <f t="shared" si="17"/>
        <v>0</v>
      </c>
      <c r="G1240" s="10"/>
      <c r="H1240" s="11"/>
      <c r="I1240" s="11"/>
      <c r="J1240" s="11"/>
      <c r="K1240" s="12"/>
      <c r="L1240" s="12"/>
      <c r="M1240" s="12"/>
      <c r="N1240" s="12"/>
      <c r="O1240" s="12"/>
      <c r="P1240" s="12"/>
      <c r="Q1240" s="12"/>
      <c r="R1240" s="30"/>
    </row>
    <row r="1241" spans="1:18" s="3" customFormat="1" ht="14.25" customHeight="1" thickTop="1" x14ac:dyDescent="0.15">
      <c r="A1241" s="101">
        <v>77</v>
      </c>
      <c r="B1241" s="138"/>
      <c r="C1241" s="107" t="s">
        <v>22</v>
      </c>
      <c r="D1241" s="110" t="s">
        <v>24</v>
      </c>
      <c r="E1241" s="97" t="s">
        <v>20</v>
      </c>
      <c r="F1241" s="42">
        <f t="shared" si="17"/>
        <v>0</v>
      </c>
      <c r="G1241" s="43"/>
      <c r="H1241" s="44"/>
      <c r="I1241" s="44"/>
      <c r="J1241" s="44"/>
      <c r="K1241" s="44"/>
      <c r="L1241" s="44"/>
      <c r="M1241" s="44"/>
      <c r="N1241" s="44"/>
      <c r="O1241" s="44"/>
      <c r="P1241" s="44"/>
      <c r="Q1241" s="44"/>
      <c r="R1241" s="45"/>
    </row>
    <row r="1242" spans="1:18" s="3" customFormat="1" ht="14.25" customHeight="1" x14ac:dyDescent="0.15">
      <c r="A1242" s="102"/>
      <c r="B1242" s="139"/>
      <c r="C1242" s="140"/>
      <c r="D1242" s="141"/>
      <c r="E1242" s="46" t="s">
        <v>15</v>
      </c>
      <c r="F1242" s="47">
        <f t="shared" si="17"/>
        <v>0</v>
      </c>
      <c r="G1242" s="48"/>
      <c r="H1242" s="49"/>
      <c r="I1242" s="49"/>
      <c r="J1242" s="49"/>
      <c r="K1242" s="49"/>
      <c r="L1242" s="49"/>
      <c r="M1242" s="49"/>
      <c r="N1242" s="49"/>
      <c r="O1242" s="49"/>
      <c r="P1242" s="49"/>
      <c r="Q1242" s="49"/>
      <c r="R1242" s="50"/>
    </row>
    <row r="1243" spans="1:18" s="3" customFormat="1" ht="14.25" customHeight="1" x14ac:dyDescent="0.15">
      <c r="A1243" s="102"/>
      <c r="B1243" s="139"/>
      <c r="C1243" s="140"/>
      <c r="D1243" s="112">
        <f>SUM(F1241,F1243,F1245,F1247)</f>
        <v>0</v>
      </c>
      <c r="E1243" s="51" t="s">
        <v>21</v>
      </c>
      <c r="F1243" s="52">
        <f t="shared" si="17"/>
        <v>0</v>
      </c>
      <c r="G1243" s="53"/>
      <c r="H1243" s="54"/>
      <c r="I1243" s="54"/>
      <c r="J1243" s="54"/>
      <c r="K1243" s="54"/>
      <c r="L1243" s="54"/>
      <c r="M1243" s="54"/>
      <c r="N1243" s="54"/>
      <c r="O1243" s="54"/>
      <c r="P1243" s="54"/>
      <c r="Q1243" s="54"/>
      <c r="R1243" s="55"/>
    </row>
    <row r="1244" spans="1:18" s="3" customFormat="1" ht="14.25" customHeight="1" x14ac:dyDescent="0.15">
      <c r="A1244" s="102"/>
      <c r="B1244" s="139"/>
      <c r="C1244" s="140"/>
      <c r="D1244" s="142"/>
      <c r="E1244" s="78" t="s">
        <v>15</v>
      </c>
      <c r="F1244" s="79">
        <f t="shared" si="17"/>
        <v>0</v>
      </c>
      <c r="G1244" s="80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2"/>
    </row>
    <row r="1245" spans="1:18" s="3" customFormat="1" ht="14.25" customHeight="1" x14ac:dyDescent="0.15">
      <c r="A1245" s="102"/>
      <c r="B1245" s="139"/>
      <c r="C1245" s="140"/>
      <c r="D1245" s="147" t="s">
        <v>28</v>
      </c>
      <c r="E1245" s="93" t="s">
        <v>27</v>
      </c>
      <c r="F1245" s="56">
        <f t="shared" si="17"/>
        <v>0</v>
      </c>
      <c r="G1245" s="57"/>
      <c r="H1245" s="58"/>
      <c r="I1245" s="58"/>
      <c r="J1245" s="58"/>
      <c r="K1245" s="58"/>
      <c r="L1245" s="58"/>
      <c r="M1245" s="58"/>
      <c r="N1245" s="58"/>
      <c r="O1245" s="58"/>
      <c r="P1245" s="58"/>
      <c r="Q1245" s="58"/>
      <c r="R1245" s="59"/>
    </row>
    <row r="1246" spans="1:18" s="3" customFormat="1" ht="14.25" customHeight="1" x14ac:dyDescent="0.15">
      <c r="A1246" s="102"/>
      <c r="B1246" s="139"/>
      <c r="C1246" s="140"/>
      <c r="D1246" s="136"/>
      <c r="E1246" s="78" t="s">
        <v>15</v>
      </c>
      <c r="F1246" s="79">
        <f t="shared" si="17"/>
        <v>0</v>
      </c>
      <c r="G1246" s="80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2"/>
    </row>
    <row r="1247" spans="1:18" s="3" customFormat="1" ht="14.25" customHeight="1" x14ac:dyDescent="0.15">
      <c r="A1247" s="102"/>
      <c r="B1247" s="139"/>
      <c r="C1247" s="105"/>
      <c r="D1247" s="148">
        <f>SUM(F1242,F1244,F1246,F1248)</f>
        <v>0</v>
      </c>
      <c r="E1247" s="150" t="s">
        <v>31</v>
      </c>
      <c r="F1247" s="52">
        <f t="shared" si="17"/>
        <v>0</v>
      </c>
      <c r="G1247" s="53"/>
      <c r="H1247" s="54"/>
      <c r="I1247" s="54"/>
      <c r="J1247" s="54"/>
      <c r="K1247" s="54"/>
      <c r="L1247" s="54"/>
      <c r="M1247" s="54"/>
      <c r="N1247" s="54"/>
      <c r="O1247" s="54"/>
      <c r="P1247" s="54"/>
      <c r="Q1247" s="54"/>
      <c r="R1247" s="55"/>
    </row>
    <row r="1248" spans="1:18" s="3" customFormat="1" ht="14.25" customHeight="1" thickBot="1" x14ac:dyDescent="0.2">
      <c r="A1248" s="102"/>
      <c r="B1248" s="139"/>
      <c r="C1248" s="105"/>
      <c r="D1248" s="149"/>
      <c r="E1248" s="46" t="s">
        <v>15</v>
      </c>
      <c r="F1248" s="47">
        <f t="shared" si="17"/>
        <v>0</v>
      </c>
      <c r="G1248" s="48"/>
      <c r="H1248" s="49"/>
      <c r="I1248" s="49"/>
      <c r="J1248" s="49"/>
      <c r="K1248" s="49"/>
      <c r="L1248" s="49"/>
      <c r="M1248" s="49"/>
      <c r="N1248" s="49"/>
      <c r="O1248" s="49"/>
      <c r="P1248" s="49"/>
      <c r="Q1248" s="49"/>
      <c r="R1248" s="50"/>
    </row>
    <row r="1249" spans="1:18" s="3" customFormat="1" ht="14.25" customHeight="1" thickTop="1" x14ac:dyDescent="0.15">
      <c r="A1249" s="102"/>
      <c r="B1249" s="139"/>
      <c r="C1249" s="114" t="s">
        <v>23</v>
      </c>
      <c r="D1249" s="117" t="s">
        <v>24</v>
      </c>
      <c r="E1249" s="38" t="s">
        <v>20</v>
      </c>
      <c r="F1249" s="17">
        <f t="shared" si="17"/>
        <v>0</v>
      </c>
      <c r="G1249" s="14"/>
      <c r="H1249" s="15"/>
      <c r="I1249" s="15"/>
      <c r="J1249" s="15"/>
      <c r="K1249" s="16"/>
      <c r="L1249" s="16"/>
      <c r="M1249" s="16"/>
      <c r="N1249" s="16"/>
      <c r="O1249" s="16"/>
      <c r="P1249" s="16"/>
      <c r="Q1249" s="16"/>
      <c r="R1249" s="31"/>
    </row>
    <row r="1250" spans="1:18" s="3" customFormat="1" ht="14.25" customHeight="1" x14ac:dyDescent="0.15">
      <c r="A1250" s="102"/>
      <c r="B1250" s="139"/>
      <c r="C1250" s="105"/>
      <c r="D1250" s="136"/>
      <c r="E1250" s="9" t="s">
        <v>15</v>
      </c>
      <c r="F1250" s="13">
        <f t="shared" si="17"/>
        <v>0</v>
      </c>
      <c r="G1250" s="10"/>
      <c r="H1250" s="11"/>
      <c r="I1250" s="11"/>
      <c r="J1250" s="11"/>
      <c r="K1250" s="12"/>
      <c r="L1250" s="12"/>
      <c r="M1250" s="12"/>
      <c r="N1250" s="12"/>
      <c r="O1250" s="12"/>
      <c r="P1250" s="12"/>
      <c r="Q1250" s="12"/>
      <c r="R1250" s="30"/>
    </row>
    <row r="1251" spans="1:18" s="3" customFormat="1" ht="14.25" customHeight="1" x14ac:dyDescent="0.15">
      <c r="A1251" s="102"/>
      <c r="B1251" s="139"/>
      <c r="C1251" s="105"/>
      <c r="D1251" s="119">
        <f>SUM(F1249,F1251,F1253,F1255)</f>
        <v>0</v>
      </c>
      <c r="E1251" s="37" t="s">
        <v>21</v>
      </c>
      <c r="F1251" s="32">
        <f t="shared" si="17"/>
        <v>0</v>
      </c>
      <c r="G1251" s="33"/>
      <c r="H1251" s="34"/>
      <c r="I1251" s="34"/>
      <c r="J1251" s="34"/>
      <c r="K1251" s="35"/>
      <c r="L1251" s="35"/>
      <c r="M1251" s="35"/>
      <c r="N1251" s="35"/>
      <c r="O1251" s="35"/>
      <c r="P1251" s="35"/>
      <c r="Q1251" s="35"/>
      <c r="R1251" s="36"/>
    </row>
    <row r="1252" spans="1:18" s="3" customFormat="1" ht="14.25" customHeight="1" x14ac:dyDescent="0.15">
      <c r="A1252" s="102"/>
      <c r="B1252" s="139"/>
      <c r="C1252" s="105"/>
      <c r="D1252" s="137"/>
      <c r="E1252" s="37" t="s">
        <v>15</v>
      </c>
      <c r="F1252" s="88">
        <f t="shared" si="17"/>
        <v>0</v>
      </c>
      <c r="G1252" s="89"/>
      <c r="H1252" s="90"/>
      <c r="I1252" s="90"/>
      <c r="J1252" s="90"/>
      <c r="K1252" s="91"/>
      <c r="L1252" s="91"/>
      <c r="M1252" s="91"/>
      <c r="N1252" s="91"/>
      <c r="O1252" s="91"/>
      <c r="P1252" s="91"/>
      <c r="Q1252" s="91"/>
      <c r="R1252" s="92"/>
    </row>
    <row r="1253" spans="1:18" s="3" customFormat="1" ht="14.25" customHeight="1" x14ac:dyDescent="0.15">
      <c r="A1253" s="102"/>
      <c r="B1253" s="139"/>
      <c r="C1253" s="105"/>
      <c r="D1253" s="156" t="s">
        <v>28</v>
      </c>
      <c r="E1253" s="94" t="s">
        <v>26</v>
      </c>
      <c r="F1253" s="83">
        <f t="shared" si="17"/>
        <v>0</v>
      </c>
      <c r="G1253" s="84"/>
      <c r="H1253" s="85"/>
      <c r="I1253" s="85"/>
      <c r="J1253" s="85"/>
      <c r="K1253" s="86"/>
      <c r="L1253" s="86"/>
      <c r="M1253" s="86"/>
      <c r="N1253" s="86"/>
      <c r="O1253" s="86"/>
      <c r="P1253" s="86"/>
      <c r="Q1253" s="86"/>
      <c r="R1253" s="87"/>
    </row>
    <row r="1254" spans="1:18" s="3" customFormat="1" ht="14.25" customHeight="1" thickBot="1" x14ac:dyDescent="0.2">
      <c r="A1254" s="102"/>
      <c r="B1254" s="139"/>
      <c r="C1254" s="105"/>
      <c r="D1254" s="149"/>
      <c r="E1254" s="158" t="s">
        <v>15</v>
      </c>
      <c r="F1254" s="88">
        <f t="shared" si="17"/>
        <v>0</v>
      </c>
      <c r="G1254" s="89"/>
      <c r="H1254" s="90"/>
      <c r="I1254" s="90"/>
      <c r="J1254" s="90"/>
      <c r="K1254" s="91"/>
      <c r="L1254" s="91"/>
      <c r="M1254" s="91"/>
      <c r="N1254" s="91"/>
      <c r="O1254" s="91"/>
      <c r="P1254" s="91"/>
      <c r="Q1254" s="91"/>
      <c r="R1254" s="92"/>
    </row>
    <row r="1255" spans="1:18" s="3" customFormat="1" ht="14.25" customHeight="1" thickTop="1" x14ac:dyDescent="0.15">
      <c r="A1255" s="102"/>
      <c r="B1255" s="139"/>
      <c r="C1255" s="105"/>
      <c r="D1255" s="157">
        <f>SUM(F1250,F1252,F1254,F1256)</f>
        <v>0</v>
      </c>
      <c r="E1255" s="159" t="s">
        <v>31</v>
      </c>
      <c r="F1255" s="32">
        <f t="shared" si="17"/>
        <v>0</v>
      </c>
      <c r="G1255" s="33"/>
      <c r="H1255" s="34"/>
      <c r="I1255" s="34"/>
      <c r="J1255" s="34"/>
      <c r="K1255" s="35"/>
      <c r="L1255" s="35"/>
      <c r="M1255" s="35"/>
      <c r="N1255" s="35"/>
      <c r="O1255" s="35"/>
      <c r="P1255" s="35"/>
      <c r="Q1255" s="35"/>
      <c r="R1255" s="36"/>
    </row>
    <row r="1256" spans="1:18" s="3" customFormat="1" ht="14.25" customHeight="1" thickBot="1" x14ac:dyDescent="0.2">
      <c r="A1256" s="102"/>
      <c r="B1256" s="139"/>
      <c r="C1256" s="105"/>
      <c r="D1256" s="160"/>
      <c r="E1256" s="9" t="s">
        <v>15</v>
      </c>
      <c r="F1256" s="13">
        <f t="shared" si="17"/>
        <v>0</v>
      </c>
      <c r="G1256" s="10"/>
      <c r="H1256" s="11"/>
      <c r="I1256" s="11"/>
      <c r="J1256" s="11"/>
      <c r="K1256" s="12"/>
      <c r="L1256" s="12"/>
      <c r="M1256" s="12"/>
      <c r="N1256" s="12"/>
      <c r="O1256" s="12"/>
      <c r="P1256" s="12"/>
      <c r="Q1256" s="12"/>
      <c r="R1256" s="30"/>
    </row>
    <row r="1257" spans="1:18" s="3" customFormat="1" ht="14.25" customHeight="1" thickTop="1" x14ac:dyDescent="0.15">
      <c r="A1257" s="101">
        <v>78</v>
      </c>
      <c r="B1257" s="104"/>
      <c r="C1257" s="107" t="s">
        <v>22</v>
      </c>
      <c r="D1257" s="110" t="s">
        <v>24</v>
      </c>
      <c r="E1257" s="97" t="s">
        <v>20</v>
      </c>
      <c r="F1257" s="42">
        <f t="shared" si="17"/>
        <v>0</v>
      </c>
      <c r="G1257" s="43"/>
      <c r="H1257" s="44"/>
      <c r="I1257" s="44"/>
      <c r="J1257" s="44"/>
      <c r="K1257" s="44"/>
      <c r="L1257" s="44"/>
      <c r="M1257" s="44"/>
      <c r="N1257" s="44"/>
      <c r="O1257" s="44"/>
      <c r="P1257" s="44"/>
      <c r="Q1257" s="44"/>
      <c r="R1257" s="45"/>
    </row>
    <row r="1258" spans="1:18" s="3" customFormat="1" ht="14.25" customHeight="1" x14ac:dyDescent="0.15">
      <c r="A1258" s="102"/>
      <c r="B1258" s="105"/>
      <c r="C1258" s="108"/>
      <c r="D1258" s="111"/>
      <c r="E1258" s="46" t="s">
        <v>15</v>
      </c>
      <c r="F1258" s="47">
        <f t="shared" si="17"/>
        <v>0</v>
      </c>
      <c r="G1258" s="48"/>
      <c r="H1258" s="49"/>
      <c r="I1258" s="49"/>
      <c r="J1258" s="49"/>
      <c r="K1258" s="49"/>
      <c r="L1258" s="49"/>
      <c r="M1258" s="49"/>
      <c r="N1258" s="49"/>
      <c r="O1258" s="49"/>
      <c r="P1258" s="49"/>
      <c r="Q1258" s="49"/>
      <c r="R1258" s="50"/>
    </row>
    <row r="1259" spans="1:18" s="3" customFormat="1" ht="14.25" customHeight="1" x14ac:dyDescent="0.15">
      <c r="A1259" s="102"/>
      <c r="B1259" s="105"/>
      <c r="C1259" s="108"/>
      <c r="D1259" s="112">
        <f>SUM(F1257,F1259,F1261,F1263)</f>
        <v>0</v>
      </c>
      <c r="E1259" s="51" t="s">
        <v>21</v>
      </c>
      <c r="F1259" s="52">
        <f t="shared" si="17"/>
        <v>0</v>
      </c>
      <c r="G1259" s="53"/>
      <c r="H1259" s="54"/>
      <c r="I1259" s="54"/>
      <c r="J1259" s="54"/>
      <c r="K1259" s="54"/>
      <c r="L1259" s="54"/>
      <c r="M1259" s="54"/>
      <c r="N1259" s="54"/>
      <c r="O1259" s="54"/>
      <c r="P1259" s="54"/>
      <c r="Q1259" s="54"/>
      <c r="R1259" s="55"/>
    </row>
    <row r="1260" spans="1:18" s="3" customFormat="1" ht="14.25" customHeight="1" x14ac:dyDescent="0.15">
      <c r="A1260" s="102"/>
      <c r="B1260" s="105"/>
      <c r="C1260" s="108"/>
      <c r="D1260" s="113"/>
      <c r="E1260" s="78" t="s">
        <v>15</v>
      </c>
      <c r="F1260" s="79">
        <f t="shared" si="17"/>
        <v>0</v>
      </c>
      <c r="G1260" s="80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2"/>
    </row>
    <row r="1261" spans="1:18" s="3" customFormat="1" ht="14.25" customHeight="1" x14ac:dyDescent="0.15">
      <c r="A1261" s="102"/>
      <c r="B1261" s="105"/>
      <c r="C1261" s="108"/>
      <c r="D1261" s="147" t="s">
        <v>28</v>
      </c>
      <c r="E1261" s="93" t="s">
        <v>27</v>
      </c>
      <c r="F1261" s="56">
        <f t="shared" si="17"/>
        <v>0</v>
      </c>
      <c r="G1261" s="57"/>
      <c r="H1261" s="58"/>
      <c r="I1261" s="58"/>
      <c r="J1261" s="58"/>
      <c r="K1261" s="58"/>
      <c r="L1261" s="58"/>
      <c r="M1261" s="58"/>
      <c r="N1261" s="58"/>
      <c r="O1261" s="58"/>
      <c r="P1261" s="58"/>
      <c r="Q1261" s="58"/>
      <c r="R1261" s="59"/>
    </row>
    <row r="1262" spans="1:18" s="3" customFormat="1" ht="14.25" customHeight="1" x14ac:dyDescent="0.15">
      <c r="A1262" s="102"/>
      <c r="B1262" s="105"/>
      <c r="C1262" s="108"/>
      <c r="D1262" s="164"/>
      <c r="E1262" s="78" t="s">
        <v>15</v>
      </c>
      <c r="F1262" s="79">
        <f t="shared" si="17"/>
        <v>0</v>
      </c>
      <c r="G1262" s="80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2"/>
    </row>
    <row r="1263" spans="1:18" s="3" customFormat="1" ht="14.25" customHeight="1" x14ac:dyDescent="0.15">
      <c r="A1263" s="102"/>
      <c r="B1263" s="105"/>
      <c r="C1263" s="108"/>
      <c r="D1263" s="148">
        <f>SUM(F1258,F1260,F1262,F1264)</f>
        <v>0</v>
      </c>
      <c r="E1263" s="150" t="s">
        <v>31</v>
      </c>
      <c r="F1263" s="52">
        <f t="shared" si="17"/>
        <v>0</v>
      </c>
      <c r="G1263" s="53"/>
      <c r="H1263" s="54"/>
      <c r="I1263" s="54"/>
      <c r="J1263" s="54"/>
      <c r="K1263" s="54"/>
      <c r="L1263" s="54"/>
      <c r="M1263" s="54"/>
      <c r="N1263" s="54"/>
      <c r="O1263" s="54"/>
      <c r="P1263" s="54"/>
      <c r="Q1263" s="54"/>
      <c r="R1263" s="55"/>
    </row>
    <row r="1264" spans="1:18" s="3" customFormat="1" ht="14.25" customHeight="1" thickBot="1" x14ac:dyDescent="0.2">
      <c r="A1264" s="102"/>
      <c r="B1264" s="105"/>
      <c r="C1264" s="109"/>
      <c r="D1264" s="162"/>
      <c r="E1264" s="46" t="s">
        <v>15</v>
      </c>
      <c r="F1264" s="47">
        <f t="shared" si="17"/>
        <v>0</v>
      </c>
      <c r="G1264" s="48"/>
      <c r="H1264" s="49"/>
      <c r="I1264" s="49"/>
      <c r="J1264" s="49"/>
      <c r="K1264" s="49"/>
      <c r="L1264" s="49"/>
      <c r="M1264" s="49"/>
      <c r="N1264" s="49"/>
      <c r="O1264" s="49"/>
      <c r="P1264" s="49"/>
      <c r="Q1264" s="49"/>
      <c r="R1264" s="50"/>
    </row>
    <row r="1265" spans="1:18" s="3" customFormat="1" ht="14.25" customHeight="1" thickTop="1" x14ac:dyDescent="0.15">
      <c r="A1265" s="102"/>
      <c r="B1265" s="105"/>
      <c r="C1265" s="114" t="s">
        <v>23</v>
      </c>
      <c r="D1265" s="117" t="s">
        <v>24</v>
      </c>
      <c r="E1265" s="38" t="s">
        <v>20</v>
      </c>
      <c r="F1265" s="17">
        <f t="shared" si="17"/>
        <v>0</v>
      </c>
      <c r="G1265" s="14"/>
      <c r="H1265" s="15"/>
      <c r="I1265" s="15"/>
      <c r="J1265" s="15"/>
      <c r="K1265" s="16"/>
      <c r="L1265" s="16"/>
      <c r="M1265" s="16"/>
      <c r="N1265" s="16"/>
      <c r="O1265" s="16"/>
      <c r="P1265" s="16"/>
      <c r="Q1265" s="16"/>
      <c r="R1265" s="31"/>
    </row>
    <row r="1266" spans="1:18" s="3" customFormat="1" ht="14.25" customHeight="1" x14ac:dyDescent="0.15">
      <c r="A1266" s="102"/>
      <c r="B1266" s="105"/>
      <c r="C1266" s="115"/>
      <c r="D1266" s="118"/>
      <c r="E1266" s="9" t="s">
        <v>15</v>
      </c>
      <c r="F1266" s="13">
        <f t="shared" si="17"/>
        <v>0</v>
      </c>
      <c r="G1266" s="10"/>
      <c r="H1266" s="11"/>
      <c r="I1266" s="11"/>
      <c r="J1266" s="11"/>
      <c r="K1266" s="12"/>
      <c r="L1266" s="12"/>
      <c r="M1266" s="12"/>
      <c r="N1266" s="12"/>
      <c r="O1266" s="12"/>
      <c r="P1266" s="12"/>
      <c r="Q1266" s="12"/>
      <c r="R1266" s="30"/>
    </row>
    <row r="1267" spans="1:18" s="3" customFormat="1" ht="14.25" customHeight="1" x14ac:dyDescent="0.15">
      <c r="A1267" s="102"/>
      <c r="B1267" s="105"/>
      <c r="C1267" s="115"/>
      <c r="D1267" s="119">
        <f>SUM(F1265,F1267,F1269,F1271)</f>
        <v>0</v>
      </c>
      <c r="E1267" s="37" t="s">
        <v>21</v>
      </c>
      <c r="F1267" s="32">
        <f t="shared" si="17"/>
        <v>0</v>
      </c>
      <c r="G1267" s="33"/>
      <c r="H1267" s="34"/>
      <c r="I1267" s="34"/>
      <c r="J1267" s="34"/>
      <c r="K1267" s="35"/>
      <c r="L1267" s="35"/>
      <c r="M1267" s="35"/>
      <c r="N1267" s="35"/>
      <c r="O1267" s="35"/>
      <c r="P1267" s="35"/>
      <c r="Q1267" s="35"/>
      <c r="R1267" s="36"/>
    </row>
    <row r="1268" spans="1:18" s="3" customFormat="1" ht="14.25" customHeight="1" x14ac:dyDescent="0.15">
      <c r="A1268" s="102"/>
      <c r="B1268" s="105"/>
      <c r="C1268" s="115"/>
      <c r="D1268" s="120"/>
      <c r="E1268" s="37" t="s">
        <v>15</v>
      </c>
      <c r="F1268" s="88">
        <f t="shared" si="17"/>
        <v>0</v>
      </c>
      <c r="G1268" s="89"/>
      <c r="H1268" s="90"/>
      <c r="I1268" s="90"/>
      <c r="J1268" s="90"/>
      <c r="K1268" s="91"/>
      <c r="L1268" s="91"/>
      <c r="M1268" s="91"/>
      <c r="N1268" s="91"/>
      <c r="O1268" s="91"/>
      <c r="P1268" s="91"/>
      <c r="Q1268" s="91"/>
      <c r="R1268" s="92"/>
    </row>
    <row r="1269" spans="1:18" s="3" customFormat="1" ht="14.25" customHeight="1" x14ac:dyDescent="0.15">
      <c r="A1269" s="102"/>
      <c r="B1269" s="105"/>
      <c r="C1269" s="115"/>
      <c r="D1269" s="156" t="s">
        <v>28</v>
      </c>
      <c r="E1269" s="94" t="s">
        <v>26</v>
      </c>
      <c r="F1269" s="83">
        <f t="shared" si="17"/>
        <v>0</v>
      </c>
      <c r="G1269" s="84"/>
      <c r="H1269" s="85"/>
      <c r="I1269" s="85"/>
      <c r="J1269" s="85"/>
      <c r="K1269" s="86"/>
      <c r="L1269" s="86"/>
      <c r="M1269" s="86"/>
      <c r="N1269" s="86"/>
      <c r="O1269" s="86"/>
      <c r="P1269" s="86"/>
      <c r="Q1269" s="86"/>
      <c r="R1269" s="87"/>
    </row>
    <row r="1270" spans="1:18" s="3" customFormat="1" ht="14.25" customHeight="1" thickBot="1" x14ac:dyDescent="0.2">
      <c r="A1270" s="102"/>
      <c r="B1270" s="105"/>
      <c r="C1270" s="115"/>
      <c r="D1270" s="163"/>
      <c r="E1270" s="158" t="s">
        <v>15</v>
      </c>
      <c r="F1270" s="88">
        <f t="shared" si="17"/>
        <v>0</v>
      </c>
      <c r="G1270" s="89"/>
      <c r="H1270" s="90"/>
      <c r="I1270" s="90"/>
      <c r="J1270" s="90"/>
      <c r="K1270" s="91"/>
      <c r="L1270" s="91"/>
      <c r="M1270" s="91"/>
      <c r="N1270" s="91"/>
      <c r="O1270" s="91"/>
      <c r="P1270" s="91"/>
      <c r="Q1270" s="91"/>
      <c r="R1270" s="92"/>
    </row>
    <row r="1271" spans="1:18" s="3" customFormat="1" ht="14.25" customHeight="1" thickTop="1" x14ac:dyDescent="0.15">
      <c r="A1271" s="102"/>
      <c r="B1271" s="105"/>
      <c r="C1271" s="115"/>
      <c r="D1271" s="157">
        <f>SUM(F1266,F1268,F1270,F1272)</f>
        <v>0</v>
      </c>
      <c r="E1271" s="159" t="s">
        <v>31</v>
      </c>
      <c r="F1271" s="32">
        <f t="shared" si="17"/>
        <v>0</v>
      </c>
      <c r="G1271" s="33"/>
      <c r="H1271" s="34"/>
      <c r="I1271" s="34"/>
      <c r="J1271" s="34"/>
      <c r="K1271" s="35"/>
      <c r="L1271" s="35"/>
      <c r="M1271" s="35"/>
      <c r="N1271" s="35"/>
      <c r="O1271" s="35"/>
      <c r="P1271" s="35"/>
      <c r="Q1271" s="35"/>
      <c r="R1271" s="36"/>
    </row>
    <row r="1272" spans="1:18" s="3" customFormat="1" ht="14.25" customHeight="1" thickBot="1" x14ac:dyDescent="0.2">
      <c r="A1272" s="103"/>
      <c r="B1272" s="106"/>
      <c r="C1272" s="116"/>
      <c r="D1272" s="162"/>
      <c r="E1272" s="9" t="s">
        <v>15</v>
      </c>
      <c r="F1272" s="13">
        <f t="shared" si="17"/>
        <v>0</v>
      </c>
      <c r="G1272" s="10"/>
      <c r="H1272" s="11"/>
      <c r="I1272" s="11"/>
      <c r="J1272" s="11"/>
      <c r="K1272" s="12"/>
      <c r="L1272" s="12"/>
      <c r="M1272" s="12"/>
      <c r="N1272" s="12"/>
      <c r="O1272" s="12"/>
      <c r="P1272" s="12"/>
      <c r="Q1272" s="12"/>
      <c r="R1272" s="30"/>
    </row>
    <row r="1273" spans="1:18" s="3" customFormat="1" ht="14.25" customHeight="1" thickTop="1" x14ac:dyDescent="0.15">
      <c r="A1273" s="101">
        <v>79</v>
      </c>
      <c r="B1273" s="138"/>
      <c r="C1273" s="107" t="s">
        <v>22</v>
      </c>
      <c r="D1273" s="110" t="s">
        <v>24</v>
      </c>
      <c r="E1273" s="97" t="s">
        <v>20</v>
      </c>
      <c r="F1273" s="42">
        <f t="shared" si="17"/>
        <v>0</v>
      </c>
      <c r="G1273" s="43"/>
      <c r="H1273" s="44"/>
      <c r="I1273" s="44"/>
      <c r="J1273" s="44"/>
      <c r="K1273" s="44"/>
      <c r="L1273" s="44"/>
      <c r="M1273" s="44"/>
      <c r="N1273" s="44"/>
      <c r="O1273" s="44"/>
      <c r="P1273" s="44"/>
      <c r="Q1273" s="44"/>
      <c r="R1273" s="45"/>
    </row>
    <row r="1274" spans="1:18" s="3" customFormat="1" ht="14.25" customHeight="1" x14ac:dyDescent="0.15">
      <c r="A1274" s="102"/>
      <c r="B1274" s="139"/>
      <c r="C1274" s="140"/>
      <c r="D1274" s="141"/>
      <c r="E1274" s="46" t="s">
        <v>15</v>
      </c>
      <c r="F1274" s="47">
        <f t="shared" si="17"/>
        <v>0</v>
      </c>
      <c r="G1274" s="48"/>
      <c r="H1274" s="49"/>
      <c r="I1274" s="49"/>
      <c r="J1274" s="49"/>
      <c r="K1274" s="49"/>
      <c r="L1274" s="49"/>
      <c r="M1274" s="49"/>
      <c r="N1274" s="49"/>
      <c r="O1274" s="49"/>
      <c r="P1274" s="49"/>
      <c r="Q1274" s="49"/>
      <c r="R1274" s="50"/>
    </row>
    <row r="1275" spans="1:18" s="3" customFormat="1" ht="14.25" customHeight="1" x14ac:dyDescent="0.15">
      <c r="A1275" s="102"/>
      <c r="B1275" s="139"/>
      <c r="C1275" s="140"/>
      <c r="D1275" s="112">
        <f>SUM(F1273,F1275,F1277,F1279)</f>
        <v>0</v>
      </c>
      <c r="E1275" s="51" t="s">
        <v>21</v>
      </c>
      <c r="F1275" s="52">
        <f t="shared" si="17"/>
        <v>0</v>
      </c>
      <c r="G1275" s="53"/>
      <c r="H1275" s="54"/>
      <c r="I1275" s="54"/>
      <c r="J1275" s="54"/>
      <c r="K1275" s="54"/>
      <c r="L1275" s="54"/>
      <c r="M1275" s="54"/>
      <c r="N1275" s="54"/>
      <c r="O1275" s="54"/>
      <c r="P1275" s="54"/>
      <c r="Q1275" s="54"/>
      <c r="R1275" s="55"/>
    </row>
    <row r="1276" spans="1:18" s="3" customFormat="1" ht="14.25" customHeight="1" x14ac:dyDescent="0.15">
      <c r="A1276" s="102"/>
      <c r="B1276" s="139"/>
      <c r="C1276" s="140"/>
      <c r="D1276" s="142"/>
      <c r="E1276" s="78" t="s">
        <v>15</v>
      </c>
      <c r="F1276" s="79">
        <f t="shared" si="17"/>
        <v>0</v>
      </c>
      <c r="G1276" s="80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2"/>
    </row>
    <row r="1277" spans="1:18" s="3" customFormat="1" ht="14.25" customHeight="1" x14ac:dyDescent="0.15">
      <c r="A1277" s="102"/>
      <c r="B1277" s="139"/>
      <c r="C1277" s="140"/>
      <c r="D1277" s="147" t="s">
        <v>28</v>
      </c>
      <c r="E1277" s="93" t="s">
        <v>27</v>
      </c>
      <c r="F1277" s="56">
        <f t="shared" si="17"/>
        <v>0</v>
      </c>
      <c r="G1277" s="57"/>
      <c r="H1277" s="58"/>
      <c r="I1277" s="58"/>
      <c r="J1277" s="58"/>
      <c r="K1277" s="58"/>
      <c r="L1277" s="58"/>
      <c r="M1277" s="58"/>
      <c r="N1277" s="58"/>
      <c r="O1277" s="58"/>
      <c r="P1277" s="58"/>
      <c r="Q1277" s="58"/>
      <c r="R1277" s="59"/>
    </row>
    <row r="1278" spans="1:18" s="3" customFormat="1" ht="14.25" customHeight="1" x14ac:dyDescent="0.15">
      <c r="A1278" s="102"/>
      <c r="B1278" s="139"/>
      <c r="C1278" s="140"/>
      <c r="D1278" s="136"/>
      <c r="E1278" s="78" t="s">
        <v>15</v>
      </c>
      <c r="F1278" s="79">
        <f t="shared" si="17"/>
        <v>0</v>
      </c>
      <c r="G1278" s="80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2"/>
    </row>
    <row r="1279" spans="1:18" s="3" customFormat="1" ht="14.25" customHeight="1" x14ac:dyDescent="0.15">
      <c r="A1279" s="102"/>
      <c r="B1279" s="139"/>
      <c r="C1279" s="105"/>
      <c r="D1279" s="148">
        <f>SUM(F1274,F1276,F1278,F1280)</f>
        <v>0</v>
      </c>
      <c r="E1279" s="150" t="s">
        <v>31</v>
      </c>
      <c r="F1279" s="52">
        <f t="shared" si="17"/>
        <v>0</v>
      </c>
      <c r="G1279" s="53"/>
      <c r="H1279" s="54"/>
      <c r="I1279" s="54"/>
      <c r="J1279" s="54"/>
      <c r="K1279" s="54"/>
      <c r="L1279" s="54"/>
      <c r="M1279" s="54"/>
      <c r="N1279" s="54"/>
      <c r="O1279" s="54"/>
      <c r="P1279" s="54"/>
      <c r="Q1279" s="54"/>
      <c r="R1279" s="55"/>
    </row>
    <row r="1280" spans="1:18" s="3" customFormat="1" ht="14.25" customHeight="1" thickBot="1" x14ac:dyDescent="0.2">
      <c r="A1280" s="102"/>
      <c r="B1280" s="139"/>
      <c r="C1280" s="105"/>
      <c r="D1280" s="149"/>
      <c r="E1280" s="46" t="s">
        <v>15</v>
      </c>
      <c r="F1280" s="47">
        <f t="shared" si="17"/>
        <v>0</v>
      </c>
      <c r="G1280" s="48"/>
      <c r="H1280" s="49"/>
      <c r="I1280" s="49"/>
      <c r="J1280" s="49"/>
      <c r="K1280" s="49"/>
      <c r="L1280" s="49"/>
      <c r="M1280" s="49"/>
      <c r="N1280" s="49"/>
      <c r="O1280" s="49"/>
      <c r="P1280" s="49"/>
      <c r="Q1280" s="49"/>
      <c r="R1280" s="50"/>
    </row>
    <row r="1281" spans="1:18" s="3" customFormat="1" ht="14.25" customHeight="1" thickTop="1" x14ac:dyDescent="0.15">
      <c r="A1281" s="102"/>
      <c r="B1281" s="139"/>
      <c r="C1281" s="114" t="s">
        <v>23</v>
      </c>
      <c r="D1281" s="117" t="s">
        <v>24</v>
      </c>
      <c r="E1281" s="38" t="s">
        <v>20</v>
      </c>
      <c r="F1281" s="17">
        <f t="shared" si="17"/>
        <v>0</v>
      </c>
      <c r="G1281" s="14"/>
      <c r="H1281" s="15"/>
      <c r="I1281" s="15"/>
      <c r="J1281" s="15"/>
      <c r="K1281" s="16"/>
      <c r="L1281" s="16"/>
      <c r="M1281" s="16"/>
      <c r="N1281" s="16"/>
      <c r="O1281" s="16"/>
      <c r="P1281" s="16"/>
      <c r="Q1281" s="16"/>
      <c r="R1281" s="31"/>
    </row>
    <row r="1282" spans="1:18" s="3" customFormat="1" ht="14.25" customHeight="1" x14ac:dyDescent="0.15">
      <c r="A1282" s="102"/>
      <c r="B1282" s="139"/>
      <c r="C1282" s="105"/>
      <c r="D1282" s="136"/>
      <c r="E1282" s="9" t="s">
        <v>15</v>
      </c>
      <c r="F1282" s="13">
        <f t="shared" si="17"/>
        <v>0</v>
      </c>
      <c r="G1282" s="10"/>
      <c r="H1282" s="11"/>
      <c r="I1282" s="11"/>
      <c r="J1282" s="11"/>
      <c r="K1282" s="12"/>
      <c r="L1282" s="12"/>
      <c r="M1282" s="12"/>
      <c r="N1282" s="12"/>
      <c r="O1282" s="12"/>
      <c r="P1282" s="12"/>
      <c r="Q1282" s="12"/>
      <c r="R1282" s="30"/>
    </row>
    <row r="1283" spans="1:18" s="3" customFormat="1" ht="14.25" customHeight="1" x14ac:dyDescent="0.15">
      <c r="A1283" s="102"/>
      <c r="B1283" s="139"/>
      <c r="C1283" s="105"/>
      <c r="D1283" s="119">
        <f>SUM(F1281,F1283,F1285,F1287)</f>
        <v>0</v>
      </c>
      <c r="E1283" s="37" t="s">
        <v>21</v>
      </c>
      <c r="F1283" s="32">
        <f t="shared" si="17"/>
        <v>0</v>
      </c>
      <c r="G1283" s="33"/>
      <c r="H1283" s="34"/>
      <c r="I1283" s="34"/>
      <c r="J1283" s="34"/>
      <c r="K1283" s="35"/>
      <c r="L1283" s="35"/>
      <c r="M1283" s="35"/>
      <c r="N1283" s="35"/>
      <c r="O1283" s="35"/>
      <c r="P1283" s="35"/>
      <c r="Q1283" s="35"/>
      <c r="R1283" s="36"/>
    </row>
    <row r="1284" spans="1:18" s="3" customFormat="1" ht="14.25" customHeight="1" x14ac:dyDescent="0.15">
      <c r="A1284" s="102"/>
      <c r="B1284" s="139"/>
      <c r="C1284" s="105"/>
      <c r="D1284" s="137"/>
      <c r="E1284" s="37" t="s">
        <v>15</v>
      </c>
      <c r="F1284" s="88">
        <f t="shared" si="17"/>
        <v>0</v>
      </c>
      <c r="G1284" s="89"/>
      <c r="H1284" s="90"/>
      <c r="I1284" s="90"/>
      <c r="J1284" s="90"/>
      <c r="K1284" s="91"/>
      <c r="L1284" s="91"/>
      <c r="M1284" s="91"/>
      <c r="N1284" s="91"/>
      <c r="O1284" s="91"/>
      <c r="P1284" s="91"/>
      <c r="Q1284" s="91"/>
      <c r="R1284" s="92"/>
    </row>
    <row r="1285" spans="1:18" s="3" customFormat="1" ht="14.25" customHeight="1" x14ac:dyDescent="0.15">
      <c r="A1285" s="102"/>
      <c r="B1285" s="139"/>
      <c r="C1285" s="105"/>
      <c r="D1285" s="156" t="s">
        <v>28</v>
      </c>
      <c r="E1285" s="94" t="s">
        <v>26</v>
      </c>
      <c r="F1285" s="83">
        <f t="shared" si="17"/>
        <v>0</v>
      </c>
      <c r="G1285" s="84"/>
      <c r="H1285" s="85"/>
      <c r="I1285" s="85"/>
      <c r="J1285" s="85"/>
      <c r="K1285" s="86"/>
      <c r="L1285" s="86"/>
      <c r="M1285" s="86"/>
      <c r="N1285" s="86"/>
      <c r="O1285" s="86"/>
      <c r="P1285" s="86"/>
      <c r="Q1285" s="86"/>
      <c r="R1285" s="87"/>
    </row>
    <row r="1286" spans="1:18" s="3" customFormat="1" ht="14.25" customHeight="1" thickBot="1" x14ac:dyDescent="0.2">
      <c r="A1286" s="102"/>
      <c r="B1286" s="139"/>
      <c r="C1286" s="105"/>
      <c r="D1286" s="149"/>
      <c r="E1286" s="158" t="s">
        <v>15</v>
      </c>
      <c r="F1286" s="88">
        <f t="shared" si="17"/>
        <v>0</v>
      </c>
      <c r="G1286" s="89"/>
      <c r="H1286" s="90"/>
      <c r="I1286" s="90"/>
      <c r="J1286" s="90"/>
      <c r="K1286" s="91"/>
      <c r="L1286" s="91"/>
      <c r="M1286" s="91"/>
      <c r="N1286" s="91"/>
      <c r="O1286" s="91"/>
      <c r="P1286" s="91"/>
      <c r="Q1286" s="91"/>
      <c r="R1286" s="92"/>
    </row>
    <row r="1287" spans="1:18" s="3" customFormat="1" ht="14.25" customHeight="1" thickTop="1" x14ac:dyDescent="0.15">
      <c r="A1287" s="102"/>
      <c r="B1287" s="139"/>
      <c r="C1287" s="105"/>
      <c r="D1287" s="157">
        <f>SUM(F1282,F1284,F1286,F1288)</f>
        <v>0</v>
      </c>
      <c r="E1287" s="159" t="s">
        <v>31</v>
      </c>
      <c r="F1287" s="32">
        <f t="shared" si="17"/>
        <v>0</v>
      </c>
      <c r="G1287" s="33"/>
      <c r="H1287" s="34"/>
      <c r="I1287" s="34"/>
      <c r="J1287" s="34"/>
      <c r="K1287" s="35"/>
      <c r="L1287" s="35"/>
      <c r="M1287" s="35"/>
      <c r="N1287" s="35"/>
      <c r="O1287" s="35"/>
      <c r="P1287" s="35"/>
      <c r="Q1287" s="35"/>
      <c r="R1287" s="36"/>
    </row>
    <row r="1288" spans="1:18" s="3" customFormat="1" ht="14.25" customHeight="1" thickBot="1" x14ac:dyDescent="0.2">
      <c r="A1288" s="102"/>
      <c r="B1288" s="139"/>
      <c r="C1288" s="105"/>
      <c r="D1288" s="160"/>
      <c r="E1288" s="9" t="s">
        <v>15</v>
      </c>
      <c r="F1288" s="13">
        <f t="shared" si="17"/>
        <v>0</v>
      </c>
      <c r="G1288" s="10"/>
      <c r="H1288" s="11"/>
      <c r="I1288" s="11"/>
      <c r="J1288" s="11"/>
      <c r="K1288" s="12"/>
      <c r="L1288" s="12"/>
      <c r="M1288" s="12"/>
      <c r="N1288" s="12"/>
      <c r="O1288" s="12"/>
      <c r="P1288" s="12"/>
      <c r="Q1288" s="12"/>
      <c r="R1288" s="30"/>
    </row>
    <row r="1289" spans="1:18" s="3" customFormat="1" ht="14.25" customHeight="1" thickTop="1" x14ac:dyDescent="0.15">
      <c r="A1289" s="101">
        <v>80</v>
      </c>
      <c r="B1289" s="104"/>
      <c r="C1289" s="107" t="s">
        <v>22</v>
      </c>
      <c r="D1289" s="110" t="s">
        <v>24</v>
      </c>
      <c r="E1289" s="97" t="s">
        <v>20</v>
      </c>
      <c r="F1289" s="42">
        <f t="shared" si="17"/>
        <v>0</v>
      </c>
      <c r="G1289" s="43"/>
      <c r="H1289" s="44"/>
      <c r="I1289" s="44"/>
      <c r="J1289" s="44"/>
      <c r="K1289" s="44"/>
      <c r="L1289" s="44"/>
      <c r="M1289" s="44"/>
      <c r="N1289" s="44"/>
      <c r="O1289" s="44"/>
      <c r="P1289" s="44"/>
      <c r="Q1289" s="44"/>
      <c r="R1289" s="45"/>
    </row>
    <row r="1290" spans="1:18" s="3" customFormat="1" ht="14.25" customHeight="1" x14ac:dyDescent="0.15">
      <c r="A1290" s="102"/>
      <c r="B1290" s="105"/>
      <c r="C1290" s="108"/>
      <c r="D1290" s="111"/>
      <c r="E1290" s="46" t="s">
        <v>15</v>
      </c>
      <c r="F1290" s="47">
        <f t="shared" si="17"/>
        <v>0</v>
      </c>
      <c r="G1290" s="48"/>
      <c r="H1290" s="49"/>
      <c r="I1290" s="49"/>
      <c r="J1290" s="49"/>
      <c r="K1290" s="49"/>
      <c r="L1290" s="49"/>
      <c r="M1290" s="49"/>
      <c r="N1290" s="49"/>
      <c r="O1290" s="49"/>
      <c r="P1290" s="49"/>
      <c r="Q1290" s="49"/>
      <c r="R1290" s="50"/>
    </row>
    <row r="1291" spans="1:18" s="3" customFormat="1" ht="14.25" customHeight="1" x14ac:dyDescent="0.15">
      <c r="A1291" s="102"/>
      <c r="B1291" s="105"/>
      <c r="C1291" s="108"/>
      <c r="D1291" s="112">
        <f>SUM(F1289,F1291,F1293,F1295)</f>
        <v>0</v>
      </c>
      <c r="E1291" s="51" t="s">
        <v>21</v>
      </c>
      <c r="F1291" s="52">
        <f t="shared" si="17"/>
        <v>0</v>
      </c>
      <c r="G1291" s="53"/>
      <c r="H1291" s="54"/>
      <c r="I1291" s="54"/>
      <c r="J1291" s="54"/>
      <c r="K1291" s="54"/>
      <c r="L1291" s="54"/>
      <c r="M1291" s="54"/>
      <c r="N1291" s="54"/>
      <c r="O1291" s="54"/>
      <c r="P1291" s="54"/>
      <c r="Q1291" s="54"/>
      <c r="R1291" s="55"/>
    </row>
    <row r="1292" spans="1:18" s="3" customFormat="1" ht="14.25" customHeight="1" x14ac:dyDescent="0.15">
      <c r="A1292" s="102"/>
      <c r="B1292" s="105"/>
      <c r="C1292" s="108"/>
      <c r="D1292" s="113"/>
      <c r="E1292" s="78" t="s">
        <v>15</v>
      </c>
      <c r="F1292" s="79">
        <f t="shared" si="17"/>
        <v>0</v>
      </c>
      <c r="G1292" s="80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2"/>
    </row>
    <row r="1293" spans="1:18" s="3" customFormat="1" ht="14.25" customHeight="1" x14ac:dyDescent="0.15">
      <c r="A1293" s="102"/>
      <c r="B1293" s="105"/>
      <c r="C1293" s="108"/>
      <c r="D1293" s="147" t="s">
        <v>28</v>
      </c>
      <c r="E1293" s="93" t="s">
        <v>27</v>
      </c>
      <c r="F1293" s="56">
        <f t="shared" si="17"/>
        <v>0</v>
      </c>
      <c r="G1293" s="57"/>
      <c r="H1293" s="58"/>
      <c r="I1293" s="58"/>
      <c r="J1293" s="58"/>
      <c r="K1293" s="58"/>
      <c r="L1293" s="58"/>
      <c r="M1293" s="58"/>
      <c r="N1293" s="58"/>
      <c r="O1293" s="58"/>
      <c r="P1293" s="58"/>
      <c r="Q1293" s="58"/>
      <c r="R1293" s="59"/>
    </row>
    <row r="1294" spans="1:18" s="3" customFormat="1" ht="14.25" customHeight="1" x14ac:dyDescent="0.15">
      <c r="A1294" s="102"/>
      <c r="B1294" s="105"/>
      <c r="C1294" s="108"/>
      <c r="D1294" s="164"/>
      <c r="E1294" s="78" t="s">
        <v>15</v>
      </c>
      <c r="F1294" s="79">
        <f t="shared" si="17"/>
        <v>0</v>
      </c>
      <c r="G1294" s="80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2"/>
    </row>
    <row r="1295" spans="1:18" s="3" customFormat="1" ht="14.25" customHeight="1" x14ac:dyDescent="0.15">
      <c r="A1295" s="102"/>
      <c r="B1295" s="105"/>
      <c r="C1295" s="108"/>
      <c r="D1295" s="148">
        <f>SUM(F1290,F1292,F1294,F1296)</f>
        <v>0</v>
      </c>
      <c r="E1295" s="150" t="s">
        <v>31</v>
      </c>
      <c r="F1295" s="52">
        <f t="shared" si="17"/>
        <v>0</v>
      </c>
      <c r="G1295" s="53"/>
      <c r="H1295" s="54"/>
      <c r="I1295" s="54"/>
      <c r="J1295" s="54"/>
      <c r="K1295" s="54"/>
      <c r="L1295" s="54"/>
      <c r="M1295" s="54"/>
      <c r="N1295" s="54"/>
      <c r="O1295" s="54"/>
      <c r="P1295" s="54"/>
      <c r="Q1295" s="54"/>
      <c r="R1295" s="55"/>
    </row>
    <row r="1296" spans="1:18" s="3" customFormat="1" ht="14.25" customHeight="1" thickBot="1" x14ac:dyDescent="0.2">
      <c r="A1296" s="102"/>
      <c r="B1296" s="105"/>
      <c r="C1296" s="109"/>
      <c r="D1296" s="162"/>
      <c r="E1296" s="46" t="s">
        <v>15</v>
      </c>
      <c r="F1296" s="47">
        <f t="shared" si="17"/>
        <v>0</v>
      </c>
      <c r="G1296" s="48"/>
      <c r="H1296" s="49"/>
      <c r="I1296" s="49"/>
      <c r="J1296" s="49"/>
      <c r="K1296" s="49"/>
      <c r="L1296" s="49"/>
      <c r="M1296" s="49"/>
      <c r="N1296" s="49"/>
      <c r="O1296" s="49"/>
      <c r="P1296" s="49"/>
      <c r="Q1296" s="49"/>
      <c r="R1296" s="50"/>
    </row>
    <row r="1297" spans="1:18" s="3" customFormat="1" ht="14.25" customHeight="1" thickTop="1" x14ac:dyDescent="0.15">
      <c r="A1297" s="102"/>
      <c r="B1297" s="105"/>
      <c r="C1297" s="114" t="s">
        <v>23</v>
      </c>
      <c r="D1297" s="117" t="s">
        <v>24</v>
      </c>
      <c r="E1297" s="38" t="s">
        <v>20</v>
      </c>
      <c r="F1297" s="17">
        <f t="shared" si="17"/>
        <v>0</v>
      </c>
      <c r="G1297" s="14"/>
      <c r="H1297" s="15"/>
      <c r="I1297" s="15"/>
      <c r="J1297" s="15"/>
      <c r="K1297" s="16"/>
      <c r="L1297" s="16"/>
      <c r="M1297" s="16"/>
      <c r="N1297" s="16"/>
      <c r="O1297" s="16"/>
      <c r="P1297" s="16"/>
      <c r="Q1297" s="16"/>
      <c r="R1297" s="31"/>
    </row>
    <row r="1298" spans="1:18" s="3" customFormat="1" ht="14.25" customHeight="1" x14ac:dyDescent="0.15">
      <c r="A1298" s="102"/>
      <c r="B1298" s="105"/>
      <c r="C1298" s="115"/>
      <c r="D1298" s="118"/>
      <c r="E1298" s="9" t="s">
        <v>15</v>
      </c>
      <c r="F1298" s="13">
        <f t="shared" si="17"/>
        <v>0</v>
      </c>
      <c r="G1298" s="10"/>
      <c r="H1298" s="11"/>
      <c r="I1298" s="11"/>
      <c r="J1298" s="11"/>
      <c r="K1298" s="12"/>
      <c r="L1298" s="12"/>
      <c r="M1298" s="12"/>
      <c r="N1298" s="12"/>
      <c r="O1298" s="12"/>
      <c r="P1298" s="12"/>
      <c r="Q1298" s="12"/>
      <c r="R1298" s="30"/>
    </row>
    <row r="1299" spans="1:18" s="3" customFormat="1" ht="14.25" customHeight="1" x14ac:dyDescent="0.15">
      <c r="A1299" s="102"/>
      <c r="B1299" s="105"/>
      <c r="C1299" s="115"/>
      <c r="D1299" s="119">
        <f>SUM(F1297,F1299,F1301,F1303)</f>
        <v>0</v>
      </c>
      <c r="E1299" s="37" t="s">
        <v>21</v>
      </c>
      <c r="F1299" s="32">
        <f t="shared" si="17"/>
        <v>0</v>
      </c>
      <c r="G1299" s="33"/>
      <c r="H1299" s="34"/>
      <c r="I1299" s="34"/>
      <c r="J1299" s="34"/>
      <c r="K1299" s="35"/>
      <c r="L1299" s="35"/>
      <c r="M1299" s="35"/>
      <c r="N1299" s="35"/>
      <c r="O1299" s="35"/>
      <c r="P1299" s="35"/>
      <c r="Q1299" s="35"/>
      <c r="R1299" s="36"/>
    </row>
    <row r="1300" spans="1:18" s="3" customFormat="1" ht="14.25" customHeight="1" x14ac:dyDescent="0.15">
      <c r="A1300" s="102"/>
      <c r="B1300" s="105"/>
      <c r="C1300" s="115"/>
      <c r="D1300" s="120"/>
      <c r="E1300" s="37" t="s">
        <v>15</v>
      </c>
      <c r="F1300" s="88">
        <f t="shared" si="17"/>
        <v>0</v>
      </c>
      <c r="G1300" s="89"/>
      <c r="H1300" s="90"/>
      <c r="I1300" s="90"/>
      <c r="J1300" s="90"/>
      <c r="K1300" s="91"/>
      <c r="L1300" s="91"/>
      <c r="M1300" s="91"/>
      <c r="N1300" s="91"/>
      <c r="O1300" s="91"/>
      <c r="P1300" s="91"/>
      <c r="Q1300" s="91"/>
      <c r="R1300" s="92"/>
    </row>
    <row r="1301" spans="1:18" s="3" customFormat="1" ht="14.25" customHeight="1" x14ac:dyDescent="0.15">
      <c r="A1301" s="102"/>
      <c r="B1301" s="105"/>
      <c r="C1301" s="115"/>
      <c r="D1301" s="156" t="s">
        <v>28</v>
      </c>
      <c r="E1301" s="94" t="s">
        <v>26</v>
      </c>
      <c r="F1301" s="83">
        <f t="shared" si="17"/>
        <v>0</v>
      </c>
      <c r="G1301" s="84"/>
      <c r="H1301" s="85"/>
      <c r="I1301" s="85"/>
      <c r="J1301" s="85"/>
      <c r="K1301" s="86"/>
      <c r="L1301" s="86"/>
      <c r="M1301" s="86"/>
      <c r="N1301" s="86"/>
      <c r="O1301" s="86"/>
      <c r="P1301" s="86"/>
      <c r="Q1301" s="86"/>
      <c r="R1301" s="87"/>
    </row>
    <row r="1302" spans="1:18" s="3" customFormat="1" ht="14.25" customHeight="1" thickBot="1" x14ac:dyDescent="0.2">
      <c r="A1302" s="102"/>
      <c r="B1302" s="105"/>
      <c r="C1302" s="115"/>
      <c r="D1302" s="163"/>
      <c r="E1302" s="158" t="s">
        <v>15</v>
      </c>
      <c r="F1302" s="88">
        <f t="shared" si="17"/>
        <v>0</v>
      </c>
      <c r="G1302" s="89"/>
      <c r="H1302" s="90"/>
      <c r="I1302" s="90"/>
      <c r="J1302" s="90"/>
      <c r="K1302" s="91"/>
      <c r="L1302" s="91"/>
      <c r="M1302" s="91"/>
      <c r="N1302" s="91"/>
      <c r="O1302" s="91"/>
      <c r="P1302" s="91"/>
      <c r="Q1302" s="91"/>
      <c r="R1302" s="92"/>
    </row>
    <row r="1303" spans="1:18" s="3" customFormat="1" ht="14.25" customHeight="1" thickTop="1" x14ac:dyDescent="0.15">
      <c r="A1303" s="102"/>
      <c r="B1303" s="105"/>
      <c r="C1303" s="115"/>
      <c r="D1303" s="157">
        <f>SUM(F1298,F1300,F1302,F1304)</f>
        <v>0</v>
      </c>
      <c r="E1303" s="159" t="s">
        <v>31</v>
      </c>
      <c r="F1303" s="32">
        <f t="shared" si="17"/>
        <v>0</v>
      </c>
      <c r="G1303" s="33"/>
      <c r="H1303" s="34"/>
      <c r="I1303" s="34"/>
      <c r="J1303" s="34"/>
      <c r="K1303" s="35"/>
      <c r="L1303" s="35"/>
      <c r="M1303" s="35"/>
      <c r="N1303" s="35"/>
      <c r="O1303" s="35"/>
      <c r="P1303" s="35"/>
      <c r="Q1303" s="35"/>
      <c r="R1303" s="36"/>
    </row>
    <row r="1304" spans="1:18" s="3" customFormat="1" ht="14.25" customHeight="1" thickBot="1" x14ac:dyDescent="0.2">
      <c r="A1304" s="103"/>
      <c r="B1304" s="106"/>
      <c r="C1304" s="116"/>
      <c r="D1304" s="162"/>
      <c r="E1304" s="9" t="s">
        <v>15</v>
      </c>
      <c r="F1304" s="13">
        <f t="shared" ref="F1304" si="18">SUM(G1304:R1304)</f>
        <v>0</v>
      </c>
      <c r="G1304" s="10"/>
      <c r="H1304" s="11"/>
      <c r="I1304" s="11"/>
      <c r="J1304" s="11"/>
      <c r="K1304" s="12"/>
      <c r="L1304" s="12"/>
      <c r="M1304" s="12"/>
      <c r="N1304" s="12"/>
      <c r="O1304" s="12"/>
      <c r="P1304" s="12"/>
      <c r="Q1304" s="12"/>
      <c r="R1304" s="30"/>
    </row>
    <row r="1305" spans="1:18" s="3" customFormat="1" ht="14.25" customHeight="1" thickTop="1" x14ac:dyDescent="0.15">
      <c r="A1305" s="101">
        <v>81</v>
      </c>
      <c r="B1305" s="138"/>
      <c r="C1305" s="107" t="s">
        <v>22</v>
      </c>
      <c r="D1305" s="110" t="s">
        <v>24</v>
      </c>
      <c r="E1305" s="97" t="s">
        <v>20</v>
      </c>
      <c r="F1305" s="42">
        <f t="shared" ref="F1305:F1560" si="19">SUM(G1305:R1305)</f>
        <v>0</v>
      </c>
      <c r="G1305" s="43"/>
      <c r="H1305" s="44"/>
      <c r="I1305" s="44"/>
      <c r="J1305" s="44"/>
      <c r="K1305" s="44"/>
      <c r="L1305" s="44"/>
      <c r="M1305" s="44"/>
      <c r="N1305" s="44"/>
      <c r="O1305" s="44"/>
      <c r="P1305" s="44"/>
      <c r="Q1305" s="44"/>
      <c r="R1305" s="45"/>
    </row>
    <row r="1306" spans="1:18" s="3" customFormat="1" ht="14.25" customHeight="1" x14ac:dyDescent="0.15">
      <c r="A1306" s="102"/>
      <c r="B1306" s="139"/>
      <c r="C1306" s="140"/>
      <c r="D1306" s="141"/>
      <c r="E1306" s="46" t="s">
        <v>15</v>
      </c>
      <c r="F1306" s="47">
        <f t="shared" si="19"/>
        <v>0</v>
      </c>
      <c r="G1306" s="48"/>
      <c r="H1306" s="49"/>
      <c r="I1306" s="49"/>
      <c r="J1306" s="49"/>
      <c r="K1306" s="49"/>
      <c r="L1306" s="49"/>
      <c r="M1306" s="49"/>
      <c r="N1306" s="49"/>
      <c r="O1306" s="49"/>
      <c r="P1306" s="49"/>
      <c r="Q1306" s="49"/>
      <c r="R1306" s="50"/>
    </row>
    <row r="1307" spans="1:18" s="3" customFormat="1" ht="14.25" customHeight="1" x14ac:dyDescent="0.15">
      <c r="A1307" s="102"/>
      <c r="B1307" s="139"/>
      <c r="C1307" s="140"/>
      <c r="D1307" s="112">
        <f>SUM(F1305,F1307,F1309,F1311)</f>
        <v>0</v>
      </c>
      <c r="E1307" s="51" t="s">
        <v>21</v>
      </c>
      <c r="F1307" s="52">
        <f t="shared" si="19"/>
        <v>0</v>
      </c>
      <c r="G1307" s="53"/>
      <c r="H1307" s="54"/>
      <c r="I1307" s="54"/>
      <c r="J1307" s="54"/>
      <c r="K1307" s="54"/>
      <c r="L1307" s="54"/>
      <c r="M1307" s="54"/>
      <c r="N1307" s="54"/>
      <c r="O1307" s="54"/>
      <c r="P1307" s="54"/>
      <c r="Q1307" s="54"/>
      <c r="R1307" s="55"/>
    </row>
    <row r="1308" spans="1:18" s="3" customFormat="1" ht="14.25" customHeight="1" x14ac:dyDescent="0.15">
      <c r="A1308" s="102"/>
      <c r="B1308" s="139"/>
      <c r="C1308" s="140"/>
      <c r="D1308" s="142"/>
      <c r="E1308" s="78" t="s">
        <v>15</v>
      </c>
      <c r="F1308" s="79">
        <f t="shared" si="19"/>
        <v>0</v>
      </c>
      <c r="G1308" s="80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2"/>
    </row>
    <row r="1309" spans="1:18" s="3" customFormat="1" ht="14.25" customHeight="1" x14ac:dyDescent="0.15">
      <c r="A1309" s="102"/>
      <c r="B1309" s="139"/>
      <c r="C1309" s="140"/>
      <c r="D1309" s="147" t="s">
        <v>28</v>
      </c>
      <c r="E1309" s="93" t="s">
        <v>27</v>
      </c>
      <c r="F1309" s="56">
        <f t="shared" si="19"/>
        <v>0</v>
      </c>
      <c r="G1309" s="57"/>
      <c r="H1309" s="58"/>
      <c r="I1309" s="58"/>
      <c r="J1309" s="58"/>
      <c r="K1309" s="58"/>
      <c r="L1309" s="58"/>
      <c r="M1309" s="58"/>
      <c r="N1309" s="58"/>
      <c r="O1309" s="58"/>
      <c r="P1309" s="58"/>
      <c r="Q1309" s="58"/>
      <c r="R1309" s="59"/>
    </row>
    <row r="1310" spans="1:18" s="3" customFormat="1" ht="14.25" customHeight="1" x14ac:dyDescent="0.15">
      <c r="A1310" s="102"/>
      <c r="B1310" s="139"/>
      <c r="C1310" s="140"/>
      <c r="D1310" s="136"/>
      <c r="E1310" s="78" t="s">
        <v>15</v>
      </c>
      <c r="F1310" s="79">
        <f t="shared" si="19"/>
        <v>0</v>
      </c>
      <c r="G1310" s="80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2"/>
    </row>
    <row r="1311" spans="1:18" s="3" customFormat="1" ht="14.25" customHeight="1" x14ac:dyDescent="0.15">
      <c r="A1311" s="102"/>
      <c r="B1311" s="139"/>
      <c r="C1311" s="105"/>
      <c r="D1311" s="148">
        <f>SUM(F1306,F1308,F1310,F1312)</f>
        <v>0</v>
      </c>
      <c r="E1311" s="150" t="s">
        <v>31</v>
      </c>
      <c r="F1311" s="52">
        <f t="shared" si="19"/>
        <v>0</v>
      </c>
      <c r="G1311" s="53"/>
      <c r="H1311" s="54"/>
      <c r="I1311" s="54"/>
      <c r="J1311" s="54"/>
      <c r="K1311" s="54"/>
      <c r="L1311" s="54"/>
      <c r="M1311" s="54"/>
      <c r="N1311" s="54"/>
      <c r="O1311" s="54"/>
      <c r="P1311" s="54"/>
      <c r="Q1311" s="54"/>
      <c r="R1311" s="55"/>
    </row>
    <row r="1312" spans="1:18" s="3" customFormat="1" ht="14.25" customHeight="1" thickBot="1" x14ac:dyDescent="0.2">
      <c r="A1312" s="102"/>
      <c r="B1312" s="139"/>
      <c r="C1312" s="105"/>
      <c r="D1312" s="149"/>
      <c r="E1312" s="46" t="s">
        <v>15</v>
      </c>
      <c r="F1312" s="47">
        <f t="shared" si="19"/>
        <v>0</v>
      </c>
      <c r="G1312" s="48"/>
      <c r="H1312" s="49"/>
      <c r="I1312" s="49"/>
      <c r="J1312" s="49"/>
      <c r="K1312" s="49"/>
      <c r="L1312" s="49"/>
      <c r="M1312" s="49"/>
      <c r="N1312" s="49"/>
      <c r="O1312" s="49"/>
      <c r="P1312" s="49"/>
      <c r="Q1312" s="49"/>
      <c r="R1312" s="50"/>
    </row>
    <row r="1313" spans="1:18" s="3" customFormat="1" ht="14.25" customHeight="1" thickTop="1" x14ac:dyDescent="0.15">
      <c r="A1313" s="102"/>
      <c r="B1313" s="139"/>
      <c r="C1313" s="114" t="s">
        <v>23</v>
      </c>
      <c r="D1313" s="117" t="s">
        <v>24</v>
      </c>
      <c r="E1313" s="38" t="s">
        <v>20</v>
      </c>
      <c r="F1313" s="17">
        <f t="shared" si="19"/>
        <v>0</v>
      </c>
      <c r="G1313" s="14"/>
      <c r="H1313" s="15"/>
      <c r="I1313" s="15"/>
      <c r="J1313" s="15"/>
      <c r="K1313" s="16"/>
      <c r="L1313" s="16"/>
      <c r="M1313" s="16"/>
      <c r="N1313" s="16"/>
      <c r="O1313" s="16"/>
      <c r="P1313" s="16"/>
      <c r="Q1313" s="16"/>
      <c r="R1313" s="31"/>
    </row>
    <row r="1314" spans="1:18" s="3" customFormat="1" ht="14.25" customHeight="1" x14ac:dyDescent="0.15">
      <c r="A1314" s="102"/>
      <c r="B1314" s="139"/>
      <c r="C1314" s="105"/>
      <c r="D1314" s="136"/>
      <c r="E1314" s="9" t="s">
        <v>15</v>
      </c>
      <c r="F1314" s="13">
        <f t="shared" si="19"/>
        <v>0</v>
      </c>
      <c r="G1314" s="10"/>
      <c r="H1314" s="11"/>
      <c r="I1314" s="11"/>
      <c r="J1314" s="11"/>
      <c r="K1314" s="12"/>
      <c r="L1314" s="12"/>
      <c r="M1314" s="12"/>
      <c r="N1314" s="12"/>
      <c r="O1314" s="12"/>
      <c r="P1314" s="12"/>
      <c r="Q1314" s="12"/>
      <c r="R1314" s="30"/>
    </row>
    <row r="1315" spans="1:18" s="3" customFormat="1" ht="14.25" customHeight="1" x14ac:dyDescent="0.15">
      <c r="A1315" s="102"/>
      <c r="B1315" s="139"/>
      <c r="C1315" s="105"/>
      <c r="D1315" s="119">
        <f>SUM(F1313,F1315,F1317,F1319)</f>
        <v>0</v>
      </c>
      <c r="E1315" s="37" t="s">
        <v>21</v>
      </c>
      <c r="F1315" s="32">
        <f t="shared" si="19"/>
        <v>0</v>
      </c>
      <c r="G1315" s="33"/>
      <c r="H1315" s="34"/>
      <c r="I1315" s="34"/>
      <c r="J1315" s="34"/>
      <c r="K1315" s="35"/>
      <c r="L1315" s="35"/>
      <c r="M1315" s="35"/>
      <c r="N1315" s="35"/>
      <c r="O1315" s="35"/>
      <c r="P1315" s="35"/>
      <c r="Q1315" s="35"/>
      <c r="R1315" s="36"/>
    </row>
    <row r="1316" spans="1:18" s="3" customFormat="1" ht="14.25" customHeight="1" x14ac:dyDescent="0.15">
      <c r="A1316" s="102"/>
      <c r="B1316" s="139"/>
      <c r="C1316" s="105"/>
      <c r="D1316" s="137"/>
      <c r="E1316" s="37" t="s">
        <v>15</v>
      </c>
      <c r="F1316" s="88">
        <f t="shared" si="19"/>
        <v>0</v>
      </c>
      <c r="G1316" s="89"/>
      <c r="H1316" s="90"/>
      <c r="I1316" s="90"/>
      <c r="J1316" s="90"/>
      <c r="K1316" s="91"/>
      <c r="L1316" s="91"/>
      <c r="M1316" s="91"/>
      <c r="N1316" s="91"/>
      <c r="O1316" s="91"/>
      <c r="P1316" s="91"/>
      <c r="Q1316" s="91"/>
      <c r="R1316" s="92"/>
    </row>
    <row r="1317" spans="1:18" s="3" customFormat="1" ht="14.25" customHeight="1" x14ac:dyDescent="0.15">
      <c r="A1317" s="102"/>
      <c r="B1317" s="139"/>
      <c r="C1317" s="105"/>
      <c r="D1317" s="156" t="s">
        <v>28</v>
      </c>
      <c r="E1317" s="94" t="s">
        <v>26</v>
      </c>
      <c r="F1317" s="83">
        <f t="shared" si="19"/>
        <v>0</v>
      </c>
      <c r="G1317" s="84"/>
      <c r="H1317" s="85"/>
      <c r="I1317" s="85"/>
      <c r="J1317" s="85"/>
      <c r="K1317" s="86"/>
      <c r="L1317" s="86"/>
      <c r="M1317" s="86"/>
      <c r="N1317" s="86"/>
      <c r="O1317" s="86"/>
      <c r="P1317" s="86"/>
      <c r="Q1317" s="86"/>
      <c r="R1317" s="87"/>
    </row>
    <row r="1318" spans="1:18" s="3" customFormat="1" ht="14.25" customHeight="1" thickBot="1" x14ac:dyDescent="0.2">
      <c r="A1318" s="102"/>
      <c r="B1318" s="139"/>
      <c r="C1318" s="105"/>
      <c r="D1318" s="149"/>
      <c r="E1318" s="158" t="s">
        <v>15</v>
      </c>
      <c r="F1318" s="88">
        <f t="shared" si="19"/>
        <v>0</v>
      </c>
      <c r="G1318" s="89"/>
      <c r="H1318" s="90"/>
      <c r="I1318" s="90"/>
      <c r="J1318" s="90"/>
      <c r="K1318" s="91"/>
      <c r="L1318" s="91"/>
      <c r="M1318" s="91"/>
      <c r="N1318" s="91"/>
      <c r="O1318" s="91"/>
      <c r="P1318" s="91"/>
      <c r="Q1318" s="91"/>
      <c r="R1318" s="92"/>
    </row>
    <row r="1319" spans="1:18" s="3" customFormat="1" ht="14.25" customHeight="1" thickTop="1" x14ac:dyDescent="0.15">
      <c r="A1319" s="102"/>
      <c r="B1319" s="139"/>
      <c r="C1319" s="105"/>
      <c r="D1319" s="157">
        <f>SUM(F1314,F1316,F1318,F1320)</f>
        <v>0</v>
      </c>
      <c r="E1319" s="159" t="s">
        <v>31</v>
      </c>
      <c r="F1319" s="32">
        <f t="shared" si="19"/>
        <v>0</v>
      </c>
      <c r="G1319" s="33"/>
      <c r="H1319" s="34"/>
      <c r="I1319" s="34"/>
      <c r="J1319" s="34"/>
      <c r="K1319" s="35"/>
      <c r="L1319" s="35"/>
      <c r="M1319" s="35"/>
      <c r="N1319" s="35"/>
      <c r="O1319" s="35"/>
      <c r="P1319" s="35"/>
      <c r="Q1319" s="35"/>
      <c r="R1319" s="36"/>
    </row>
    <row r="1320" spans="1:18" s="3" customFormat="1" ht="14.25" customHeight="1" thickBot="1" x14ac:dyDescent="0.2">
      <c r="A1320" s="102"/>
      <c r="B1320" s="139"/>
      <c r="C1320" s="105"/>
      <c r="D1320" s="160"/>
      <c r="E1320" s="9" t="s">
        <v>15</v>
      </c>
      <c r="F1320" s="13">
        <f t="shared" si="19"/>
        <v>0</v>
      </c>
      <c r="G1320" s="10"/>
      <c r="H1320" s="11"/>
      <c r="I1320" s="11"/>
      <c r="J1320" s="11"/>
      <c r="K1320" s="12"/>
      <c r="L1320" s="12"/>
      <c r="M1320" s="12"/>
      <c r="N1320" s="12"/>
      <c r="O1320" s="12"/>
      <c r="P1320" s="12"/>
      <c r="Q1320" s="12"/>
      <c r="R1320" s="30"/>
    </row>
    <row r="1321" spans="1:18" s="3" customFormat="1" ht="14.25" customHeight="1" thickTop="1" x14ac:dyDescent="0.15">
      <c r="A1321" s="101">
        <v>82</v>
      </c>
      <c r="B1321" s="104"/>
      <c r="C1321" s="107" t="s">
        <v>22</v>
      </c>
      <c r="D1321" s="110" t="s">
        <v>24</v>
      </c>
      <c r="E1321" s="97" t="s">
        <v>20</v>
      </c>
      <c r="F1321" s="42">
        <f t="shared" si="19"/>
        <v>0</v>
      </c>
      <c r="G1321" s="43"/>
      <c r="H1321" s="44"/>
      <c r="I1321" s="44"/>
      <c r="J1321" s="44"/>
      <c r="K1321" s="44"/>
      <c r="L1321" s="44"/>
      <c r="M1321" s="44"/>
      <c r="N1321" s="44"/>
      <c r="O1321" s="44"/>
      <c r="P1321" s="44"/>
      <c r="Q1321" s="44"/>
      <c r="R1321" s="45"/>
    </row>
    <row r="1322" spans="1:18" s="3" customFormat="1" ht="14.25" customHeight="1" x14ac:dyDescent="0.15">
      <c r="A1322" s="102"/>
      <c r="B1322" s="105"/>
      <c r="C1322" s="108"/>
      <c r="D1322" s="111"/>
      <c r="E1322" s="46" t="s">
        <v>15</v>
      </c>
      <c r="F1322" s="47">
        <f t="shared" si="19"/>
        <v>0</v>
      </c>
      <c r="G1322" s="48"/>
      <c r="H1322" s="49"/>
      <c r="I1322" s="49"/>
      <c r="J1322" s="49"/>
      <c r="K1322" s="49"/>
      <c r="L1322" s="49"/>
      <c r="M1322" s="49"/>
      <c r="N1322" s="49"/>
      <c r="O1322" s="49"/>
      <c r="P1322" s="49"/>
      <c r="Q1322" s="49"/>
      <c r="R1322" s="50"/>
    </row>
    <row r="1323" spans="1:18" s="3" customFormat="1" ht="14.25" customHeight="1" x14ac:dyDescent="0.15">
      <c r="A1323" s="102"/>
      <c r="B1323" s="105"/>
      <c r="C1323" s="108"/>
      <c r="D1323" s="112">
        <f>SUM(F1321,F1323,F1325,F1327)</f>
        <v>0</v>
      </c>
      <c r="E1323" s="51" t="s">
        <v>21</v>
      </c>
      <c r="F1323" s="52">
        <f t="shared" si="19"/>
        <v>0</v>
      </c>
      <c r="G1323" s="53"/>
      <c r="H1323" s="54"/>
      <c r="I1323" s="54"/>
      <c r="J1323" s="54"/>
      <c r="K1323" s="54"/>
      <c r="L1323" s="54"/>
      <c r="M1323" s="54"/>
      <c r="N1323" s="54"/>
      <c r="O1323" s="54"/>
      <c r="P1323" s="54"/>
      <c r="Q1323" s="54"/>
      <c r="R1323" s="55"/>
    </row>
    <row r="1324" spans="1:18" s="3" customFormat="1" ht="14.25" customHeight="1" x14ac:dyDescent="0.15">
      <c r="A1324" s="102"/>
      <c r="B1324" s="105"/>
      <c r="C1324" s="108"/>
      <c r="D1324" s="113"/>
      <c r="E1324" s="78" t="s">
        <v>15</v>
      </c>
      <c r="F1324" s="79">
        <f t="shared" si="19"/>
        <v>0</v>
      </c>
      <c r="G1324" s="80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2"/>
    </row>
    <row r="1325" spans="1:18" s="3" customFormat="1" ht="14.25" customHeight="1" x14ac:dyDescent="0.15">
      <c r="A1325" s="102"/>
      <c r="B1325" s="105"/>
      <c r="C1325" s="108"/>
      <c r="D1325" s="147" t="s">
        <v>28</v>
      </c>
      <c r="E1325" s="93" t="s">
        <v>27</v>
      </c>
      <c r="F1325" s="56">
        <f t="shared" si="19"/>
        <v>0</v>
      </c>
      <c r="G1325" s="57"/>
      <c r="H1325" s="58"/>
      <c r="I1325" s="58"/>
      <c r="J1325" s="58"/>
      <c r="K1325" s="58"/>
      <c r="L1325" s="58"/>
      <c r="M1325" s="58"/>
      <c r="N1325" s="58"/>
      <c r="O1325" s="58"/>
      <c r="P1325" s="58"/>
      <c r="Q1325" s="58"/>
      <c r="R1325" s="59"/>
    </row>
    <row r="1326" spans="1:18" s="3" customFormat="1" ht="14.25" customHeight="1" x14ac:dyDescent="0.15">
      <c r="A1326" s="102"/>
      <c r="B1326" s="105"/>
      <c r="C1326" s="108"/>
      <c r="D1326" s="164"/>
      <c r="E1326" s="78" t="s">
        <v>15</v>
      </c>
      <c r="F1326" s="79">
        <f t="shared" si="19"/>
        <v>0</v>
      </c>
      <c r="G1326" s="80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2"/>
    </row>
    <row r="1327" spans="1:18" s="3" customFormat="1" ht="14.25" customHeight="1" x14ac:dyDescent="0.15">
      <c r="A1327" s="102"/>
      <c r="B1327" s="105"/>
      <c r="C1327" s="108"/>
      <c r="D1327" s="148">
        <f>SUM(F1322,F1324,F1326,F1328)</f>
        <v>0</v>
      </c>
      <c r="E1327" s="150" t="s">
        <v>31</v>
      </c>
      <c r="F1327" s="52">
        <f t="shared" si="19"/>
        <v>0</v>
      </c>
      <c r="G1327" s="53"/>
      <c r="H1327" s="54"/>
      <c r="I1327" s="54"/>
      <c r="J1327" s="54"/>
      <c r="K1327" s="54"/>
      <c r="L1327" s="54"/>
      <c r="M1327" s="54"/>
      <c r="N1327" s="54"/>
      <c r="O1327" s="54"/>
      <c r="P1327" s="54"/>
      <c r="Q1327" s="54"/>
      <c r="R1327" s="55"/>
    </row>
    <row r="1328" spans="1:18" s="3" customFormat="1" ht="14.25" customHeight="1" thickBot="1" x14ac:dyDescent="0.2">
      <c r="A1328" s="102"/>
      <c r="B1328" s="105"/>
      <c r="C1328" s="109"/>
      <c r="D1328" s="162"/>
      <c r="E1328" s="46" t="s">
        <v>15</v>
      </c>
      <c r="F1328" s="47">
        <f t="shared" si="19"/>
        <v>0</v>
      </c>
      <c r="G1328" s="48"/>
      <c r="H1328" s="49"/>
      <c r="I1328" s="49"/>
      <c r="J1328" s="49"/>
      <c r="K1328" s="49"/>
      <c r="L1328" s="49"/>
      <c r="M1328" s="49"/>
      <c r="N1328" s="49"/>
      <c r="O1328" s="49"/>
      <c r="P1328" s="49"/>
      <c r="Q1328" s="49"/>
      <c r="R1328" s="50"/>
    </row>
    <row r="1329" spans="1:18" s="3" customFormat="1" ht="14.25" customHeight="1" thickTop="1" x14ac:dyDescent="0.15">
      <c r="A1329" s="102"/>
      <c r="B1329" s="105"/>
      <c r="C1329" s="114" t="s">
        <v>23</v>
      </c>
      <c r="D1329" s="117" t="s">
        <v>24</v>
      </c>
      <c r="E1329" s="38" t="s">
        <v>20</v>
      </c>
      <c r="F1329" s="17">
        <f t="shared" si="19"/>
        <v>0</v>
      </c>
      <c r="G1329" s="14"/>
      <c r="H1329" s="15"/>
      <c r="I1329" s="15"/>
      <c r="J1329" s="15"/>
      <c r="K1329" s="16"/>
      <c r="L1329" s="16"/>
      <c r="M1329" s="16"/>
      <c r="N1329" s="16"/>
      <c r="O1329" s="16"/>
      <c r="P1329" s="16"/>
      <c r="Q1329" s="16"/>
      <c r="R1329" s="31"/>
    </row>
    <row r="1330" spans="1:18" s="3" customFormat="1" ht="14.25" customHeight="1" x14ac:dyDescent="0.15">
      <c r="A1330" s="102"/>
      <c r="B1330" s="105"/>
      <c r="C1330" s="115"/>
      <c r="D1330" s="118"/>
      <c r="E1330" s="9" t="s">
        <v>15</v>
      </c>
      <c r="F1330" s="13">
        <f t="shared" si="19"/>
        <v>0</v>
      </c>
      <c r="G1330" s="10"/>
      <c r="H1330" s="11"/>
      <c r="I1330" s="11"/>
      <c r="J1330" s="11"/>
      <c r="K1330" s="12"/>
      <c r="L1330" s="12"/>
      <c r="M1330" s="12"/>
      <c r="N1330" s="12"/>
      <c r="O1330" s="12"/>
      <c r="P1330" s="12"/>
      <c r="Q1330" s="12"/>
      <c r="R1330" s="30"/>
    </row>
    <row r="1331" spans="1:18" s="3" customFormat="1" ht="14.25" customHeight="1" x14ac:dyDescent="0.15">
      <c r="A1331" s="102"/>
      <c r="B1331" s="105"/>
      <c r="C1331" s="115"/>
      <c r="D1331" s="119">
        <f>SUM(F1329,F1331,F1333,F1335)</f>
        <v>0</v>
      </c>
      <c r="E1331" s="37" t="s">
        <v>21</v>
      </c>
      <c r="F1331" s="32">
        <f t="shared" si="19"/>
        <v>0</v>
      </c>
      <c r="G1331" s="33"/>
      <c r="H1331" s="34"/>
      <c r="I1331" s="34"/>
      <c r="J1331" s="34"/>
      <c r="K1331" s="35"/>
      <c r="L1331" s="35"/>
      <c r="M1331" s="35"/>
      <c r="N1331" s="35"/>
      <c r="O1331" s="35"/>
      <c r="P1331" s="35"/>
      <c r="Q1331" s="35"/>
      <c r="R1331" s="36"/>
    </row>
    <row r="1332" spans="1:18" s="3" customFormat="1" ht="14.25" customHeight="1" x14ac:dyDescent="0.15">
      <c r="A1332" s="102"/>
      <c r="B1332" s="105"/>
      <c r="C1332" s="115"/>
      <c r="D1332" s="120"/>
      <c r="E1332" s="37" t="s">
        <v>15</v>
      </c>
      <c r="F1332" s="88">
        <f t="shared" si="19"/>
        <v>0</v>
      </c>
      <c r="G1332" s="89"/>
      <c r="H1332" s="90"/>
      <c r="I1332" s="90"/>
      <c r="J1332" s="90"/>
      <c r="K1332" s="91"/>
      <c r="L1332" s="91"/>
      <c r="M1332" s="91"/>
      <c r="N1332" s="91"/>
      <c r="O1332" s="91"/>
      <c r="P1332" s="91"/>
      <c r="Q1332" s="91"/>
      <c r="R1332" s="92"/>
    </row>
    <row r="1333" spans="1:18" s="3" customFormat="1" ht="14.25" customHeight="1" x14ac:dyDescent="0.15">
      <c r="A1333" s="102"/>
      <c r="B1333" s="105"/>
      <c r="C1333" s="115"/>
      <c r="D1333" s="156" t="s">
        <v>28</v>
      </c>
      <c r="E1333" s="94" t="s">
        <v>26</v>
      </c>
      <c r="F1333" s="83">
        <f t="shared" si="19"/>
        <v>0</v>
      </c>
      <c r="G1333" s="84"/>
      <c r="H1333" s="85"/>
      <c r="I1333" s="85"/>
      <c r="J1333" s="85"/>
      <c r="K1333" s="86"/>
      <c r="L1333" s="86"/>
      <c r="M1333" s="86"/>
      <c r="N1333" s="86"/>
      <c r="O1333" s="86"/>
      <c r="P1333" s="86"/>
      <c r="Q1333" s="86"/>
      <c r="R1333" s="87"/>
    </row>
    <row r="1334" spans="1:18" s="3" customFormat="1" ht="14.25" customHeight="1" thickBot="1" x14ac:dyDescent="0.2">
      <c r="A1334" s="102"/>
      <c r="B1334" s="105"/>
      <c r="C1334" s="115"/>
      <c r="D1334" s="163"/>
      <c r="E1334" s="158" t="s">
        <v>15</v>
      </c>
      <c r="F1334" s="88">
        <f t="shared" si="19"/>
        <v>0</v>
      </c>
      <c r="G1334" s="89"/>
      <c r="H1334" s="90"/>
      <c r="I1334" s="90"/>
      <c r="J1334" s="90"/>
      <c r="K1334" s="91"/>
      <c r="L1334" s="91"/>
      <c r="M1334" s="91"/>
      <c r="N1334" s="91"/>
      <c r="O1334" s="91"/>
      <c r="P1334" s="91"/>
      <c r="Q1334" s="91"/>
      <c r="R1334" s="92"/>
    </row>
    <row r="1335" spans="1:18" s="3" customFormat="1" ht="14.25" customHeight="1" thickTop="1" x14ac:dyDescent="0.15">
      <c r="A1335" s="102"/>
      <c r="B1335" s="105"/>
      <c r="C1335" s="115"/>
      <c r="D1335" s="157">
        <f>SUM(F1330,F1332,F1334,F1336)</f>
        <v>0</v>
      </c>
      <c r="E1335" s="159" t="s">
        <v>31</v>
      </c>
      <c r="F1335" s="32">
        <f t="shared" si="19"/>
        <v>0</v>
      </c>
      <c r="G1335" s="33"/>
      <c r="H1335" s="34"/>
      <c r="I1335" s="34"/>
      <c r="J1335" s="34"/>
      <c r="K1335" s="35"/>
      <c r="L1335" s="35"/>
      <c r="M1335" s="35"/>
      <c r="N1335" s="35"/>
      <c r="O1335" s="35"/>
      <c r="P1335" s="35"/>
      <c r="Q1335" s="35"/>
      <c r="R1335" s="36"/>
    </row>
    <row r="1336" spans="1:18" s="3" customFormat="1" ht="14.25" customHeight="1" thickBot="1" x14ac:dyDescent="0.2">
      <c r="A1336" s="103"/>
      <c r="B1336" s="106"/>
      <c r="C1336" s="116"/>
      <c r="D1336" s="162"/>
      <c r="E1336" s="9" t="s">
        <v>15</v>
      </c>
      <c r="F1336" s="13">
        <f t="shared" si="19"/>
        <v>0</v>
      </c>
      <c r="G1336" s="10"/>
      <c r="H1336" s="11"/>
      <c r="I1336" s="11"/>
      <c r="J1336" s="11"/>
      <c r="K1336" s="12"/>
      <c r="L1336" s="12"/>
      <c r="M1336" s="12"/>
      <c r="N1336" s="12"/>
      <c r="O1336" s="12"/>
      <c r="P1336" s="12"/>
      <c r="Q1336" s="12"/>
      <c r="R1336" s="30"/>
    </row>
    <row r="1337" spans="1:18" s="3" customFormat="1" ht="14.25" customHeight="1" thickTop="1" x14ac:dyDescent="0.15">
      <c r="A1337" s="101">
        <v>83</v>
      </c>
      <c r="B1337" s="138"/>
      <c r="C1337" s="107" t="s">
        <v>22</v>
      </c>
      <c r="D1337" s="110" t="s">
        <v>24</v>
      </c>
      <c r="E1337" s="97" t="s">
        <v>20</v>
      </c>
      <c r="F1337" s="42">
        <f t="shared" si="19"/>
        <v>0</v>
      </c>
      <c r="G1337" s="43"/>
      <c r="H1337" s="44"/>
      <c r="I1337" s="44"/>
      <c r="J1337" s="44"/>
      <c r="K1337" s="44"/>
      <c r="L1337" s="44"/>
      <c r="M1337" s="44"/>
      <c r="N1337" s="44"/>
      <c r="O1337" s="44"/>
      <c r="P1337" s="44"/>
      <c r="Q1337" s="44"/>
      <c r="R1337" s="45"/>
    </row>
    <row r="1338" spans="1:18" s="3" customFormat="1" ht="14.25" customHeight="1" x14ac:dyDescent="0.15">
      <c r="A1338" s="102"/>
      <c r="B1338" s="139"/>
      <c r="C1338" s="140"/>
      <c r="D1338" s="141"/>
      <c r="E1338" s="46" t="s">
        <v>15</v>
      </c>
      <c r="F1338" s="47">
        <f t="shared" si="19"/>
        <v>0</v>
      </c>
      <c r="G1338" s="48"/>
      <c r="H1338" s="49"/>
      <c r="I1338" s="49"/>
      <c r="J1338" s="49"/>
      <c r="K1338" s="49"/>
      <c r="L1338" s="49"/>
      <c r="M1338" s="49"/>
      <c r="N1338" s="49"/>
      <c r="O1338" s="49"/>
      <c r="P1338" s="49"/>
      <c r="Q1338" s="49"/>
      <c r="R1338" s="50"/>
    </row>
    <row r="1339" spans="1:18" s="3" customFormat="1" ht="14.25" customHeight="1" x14ac:dyDescent="0.15">
      <c r="A1339" s="102"/>
      <c r="B1339" s="139"/>
      <c r="C1339" s="140"/>
      <c r="D1339" s="112">
        <f>SUM(F1337,F1339,F1341,F1343)</f>
        <v>0</v>
      </c>
      <c r="E1339" s="51" t="s">
        <v>21</v>
      </c>
      <c r="F1339" s="52">
        <f t="shared" si="19"/>
        <v>0</v>
      </c>
      <c r="G1339" s="53"/>
      <c r="H1339" s="54"/>
      <c r="I1339" s="54"/>
      <c r="J1339" s="54"/>
      <c r="K1339" s="54"/>
      <c r="L1339" s="54"/>
      <c r="M1339" s="54"/>
      <c r="N1339" s="54"/>
      <c r="O1339" s="54"/>
      <c r="P1339" s="54"/>
      <c r="Q1339" s="54"/>
      <c r="R1339" s="55"/>
    </row>
    <row r="1340" spans="1:18" s="3" customFormat="1" ht="14.25" customHeight="1" x14ac:dyDescent="0.15">
      <c r="A1340" s="102"/>
      <c r="B1340" s="139"/>
      <c r="C1340" s="140"/>
      <c r="D1340" s="142"/>
      <c r="E1340" s="78" t="s">
        <v>15</v>
      </c>
      <c r="F1340" s="79">
        <f t="shared" si="19"/>
        <v>0</v>
      </c>
      <c r="G1340" s="80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2"/>
    </row>
    <row r="1341" spans="1:18" s="3" customFormat="1" ht="14.25" customHeight="1" x14ac:dyDescent="0.15">
      <c r="A1341" s="102"/>
      <c r="B1341" s="139"/>
      <c r="C1341" s="140"/>
      <c r="D1341" s="147" t="s">
        <v>28</v>
      </c>
      <c r="E1341" s="93" t="s">
        <v>27</v>
      </c>
      <c r="F1341" s="56">
        <f t="shared" si="19"/>
        <v>0</v>
      </c>
      <c r="G1341" s="57"/>
      <c r="H1341" s="58"/>
      <c r="I1341" s="58"/>
      <c r="J1341" s="58"/>
      <c r="K1341" s="58"/>
      <c r="L1341" s="58"/>
      <c r="M1341" s="58"/>
      <c r="N1341" s="58"/>
      <c r="O1341" s="58"/>
      <c r="P1341" s="58"/>
      <c r="Q1341" s="58"/>
      <c r="R1341" s="59"/>
    </row>
    <row r="1342" spans="1:18" s="3" customFormat="1" ht="14.25" customHeight="1" x14ac:dyDescent="0.15">
      <c r="A1342" s="102"/>
      <c r="B1342" s="139"/>
      <c r="C1342" s="140"/>
      <c r="D1342" s="136"/>
      <c r="E1342" s="78" t="s">
        <v>15</v>
      </c>
      <c r="F1342" s="79">
        <f t="shared" si="19"/>
        <v>0</v>
      </c>
      <c r="G1342" s="80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2"/>
    </row>
    <row r="1343" spans="1:18" s="3" customFormat="1" ht="14.25" customHeight="1" x14ac:dyDescent="0.15">
      <c r="A1343" s="102"/>
      <c r="B1343" s="139"/>
      <c r="C1343" s="105"/>
      <c r="D1343" s="148">
        <f>SUM(F1338,F1340,F1342,F1344)</f>
        <v>0</v>
      </c>
      <c r="E1343" s="150" t="s">
        <v>31</v>
      </c>
      <c r="F1343" s="52">
        <f t="shared" si="19"/>
        <v>0</v>
      </c>
      <c r="G1343" s="53"/>
      <c r="H1343" s="54"/>
      <c r="I1343" s="54"/>
      <c r="J1343" s="54"/>
      <c r="K1343" s="54"/>
      <c r="L1343" s="54"/>
      <c r="M1343" s="54"/>
      <c r="N1343" s="54"/>
      <c r="O1343" s="54"/>
      <c r="P1343" s="54"/>
      <c r="Q1343" s="54"/>
      <c r="R1343" s="55"/>
    </row>
    <row r="1344" spans="1:18" s="3" customFormat="1" ht="14.25" customHeight="1" thickBot="1" x14ac:dyDescent="0.2">
      <c r="A1344" s="102"/>
      <c r="B1344" s="139"/>
      <c r="C1344" s="105"/>
      <c r="D1344" s="149"/>
      <c r="E1344" s="46" t="s">
        <v>15</v>
      </c>
      <c r="F1344" s="47">
        <f t="shared" si="19"/>
        <v>0</v>
      </c>
      <c r="G1344" s="48"/>
      <c r="H1344" s="49"/>
      <c r="I1344" s="49"/>
      <c r="J1344" s="49"/>
      <c r="K1344" s="49"/>
      <c r="L1344" s="49"/>
      <c r="M1344" s="49"/>
      <c r="N1344" s="49"/>
      <c r="O1344" s="49"/>
      <c r="P1344" s="49"/>
      <c r="Q1344" s="49"/>
      <c r="R1344" s="50"/>
    </row>
    <row r="1345" spans="1:18" s="3" customFormat="1" ht="14.25" customHeight="1" thickTop="1" x14ac:dyDescent="0.15">
      <c r="A1345" s="102"/>
      <c r="B1345" s="139"/>
      <c r="C1345" s="114" t="s">
        <v>23</v>
      </c>
      <c r="D1345" s="117" t="s">
        <v>24</v>
      </c>
      <c r="E1345" s="38" t="s">
        <v>20</v>
      </c>
      <c r="F1345" s="17">
        <f t="shared" si="19"/>
        <v>0</v>
      </c>
      <c r="G1345" s="14"/>
      <c r="H1345" s="15"/>
      <c r="I1345" s="15"/>
      <c r="J1345" s="15"/>
      <c r="K1345" s="16"/>
      <c r="L1345" s="16"/>
      <c r="M1345" s="16"/>
      <c r="N1345" s="16"/>
      <c r="O1345" s="16"/>
      <c r="P1345" s="16"/>
      <c r="Q1345" s="16"/>
      <c r="R1345" s="31"/>
    </row>
    <row r="1346" spans="1:18" s="3" customFormat="1" ht="14.25" customHeight="1" x14ac:dyDescent="0.15">
      <c r="A1346" s="102"/>
      <c r="B1346" s="139"/>
      <c r="C1346" s="105"/>
      <c r="D1346" s="136"/>
      <c r="E1346" s="9" t="s">
        <v>15</v>
      </c>
      <c r="F1346" s="13">
        <f t="shared" si="19"/>
        <v>0</v>
      </c>
      <c r="G1346" s="10"/>
      <c r="H1346" s="11"/>
      <c r="I1346" s="11"/>
      <c r="J1346" s="11"/>
      <c r="K1346" s="12"/>
      <c r="L1346" s="12"/>
      <c r="M1346" s="12"/>
      <c r="N1346" s="12"/>
      <c r="O1346" s="12"/>
      <c r="P1346" s="12"/>
      <c r="Q1346" s="12"/>
      <c r="R1346" s="30"/>
    </row>
    <row r="1347" spans="1:18" s="3" customFormat="1" ht="14.25" customHeight="1" x14ac:dyDescent="0.15">
      <c r="A1347" s="102"/>
      <c r="B1347" s="139"/>
      <c r="C1347" s="105"/>
      <c r="D1347" s="119">
        <f>SUM(F1345,F1347,F1349,F1351)</f>
        <v>0</v>
      </c>
      <c r="E1347" s="37" t="s">
        <v>21</v>
      </c>
      <c r="F1347" s="32">
        <f t="shared" si="19"/>
        <v>0</v>
      </c>
      <c r="G1347" s="33"/>
      <c r="H1347" s="34"/>
      <c r="I1347" s="34"/>
      <c r="J1347" s="34"/>
      <c r="K1347" s="35"/>
      <c r="L1347" s="35"/>
      <c r="M1347" s="35"/>
      <c r="N1347" s="35"/>
      <c r="O1347" s="35"/>
      <c r="P1347" s="35"/>
      <c r="Q1347" s="35"/>
      <c r="R1347" s="36"/>
    </row>
    <row r="1348" spans="1:18" s="3" customFormat="1" ht="14.25" customHeight="1" x14ac:dyDescent="0.15">
      <c r="A1348" s="102"/>
      <c r="B1348" s="139"/>
      <c r="C1348" s="105"/>
      <c r="D1348" s="137"/>
      <c r="E1348" s="37" t="s">
        <v>15</v>
      </c>
      <c r="F1348" s="88">
        <f t="shared" si="19"/>
        <v>0</v>
      </c>
      <c r="G1348" s="89"/>
      <c r="H1348" s="90"/>
      <c r="I1348" s="90"/>
      <c r="J1348" s="90"/>
      <c r="K1348" s="91"/>
      <c r="L1348" s="91"/>
      <c r="M1348" s="91"/>
      <c r="N1348" s="91"/>
      <c r="O1348" s="91"/>
      <c r="P1348" s="91"/>
      <c r="Q1348" s="91"/>
      <c r="R1348" s="92"/>
    </row>
    <row r="1349" spans="1:18" s="3" customFormat="1" ht="14.25" customHeight="1" x14ac:dyDescent="0.15">
      <c r="A1349" s="102"/>
      <c r="B1349" s="139"/>
      <c r="C1349" s="105"/>
      <c r="D1349" s="156" t="s">
        <v>28</v>
      </c>
      <c r="E1349" s="94" t="s">
        <v>26</v>
      </c>
      <c r="F1349" s="83">
        <f t="shared" si="19"/>
        <v>0</v>
      </c>
      <c r="G1349" s="84"/>
      <c r="H1349" s="85"/>
      <c r="I1349" s="85"/>
      <c r="J1349" s="85"/>
      <c r="K1349" s="86"/>
      <c r="L1349" s="86"/>
      <c r="M1349" s="86"/>
      <c r="N1349" s="86"/>
      <c r="O1349" s="86"/>
      <c r="P1349" s="86"/>
      <c r="Q1349" s="86"/>
      <c r="R1349" s="87"/>
    </row>
    <row r="1350" spans="1:18" s="3" customFormat="1" ht="14.25" customHeight="1" thickBot="1" x14ac:dyDescent="0.2">
      <c r="A1350" s="102"/>
      <c r="B1350" s="139"/>
      <c r="C1350" s="105"/>
      <c r="D1350" s="149"/>
      <c r="E1350" s="158" t="s">
        <v>15</v>
      </c>
      <c r="F1350" s="88">
        <f t="shared" si="19"/>
        <v>0</v>
      </c>
      <c r="G1350" s="89"/>
      <c r="H1350" s="90"/>
      <c r="I1350" s="90"/>
      <c r="J1350" s="90"/>
      <c r="K1350" s="91"/>
      <c r="L1350" s="91"/>
      <c r="M1350" s="91"/>
      <c r="N1350" s="91"/>
      <c r="O1350" s="91"/>
      <c r="P1350" s="91"/>
      <c r="Q1350" s="91"/>
      <c r="R1350" s="92"/>
    </row>
    <row r="1351" spans="1:18" s="3" customFormat="1" ht="14.25" customHeight="1" thickTop="1" x14ac:dyDescent="0.15">
      <c r="A1351" s="102"/>
      <c r="B1351" s="139"/>
      <c r="C1351" s="105"/>
      <c r="D1351" s="157">
        <f>SUM(F1346,F1348,F1350,F1352)</f>
        <v>0</v>
      </c>
      <c r="E1351" s="159" t="s">
        <v>31</v>
      </c>
      <c r="F1351" s="32">
        <f t="shared" si="19"/>
        <v>0</v>
      </c>
      <c r="G1351" s="33"/>
      <c r="H1351" s="34"/>
      <c r="I1351" s="34"/>
      <c r="J1351" s="34"/>
      <c r="K1351" s="35"/>
      <c r="L1351" s="35"/>
      <c r="M1351" s="35"/>
      <c r="N1351" s="35"/>
      <c r="O1351" s="35"/>
      <c r="P1351" s="35"/>
      <c r="Q1351" s="35"/>
      <c r="R1351" s="36"/>
    </row>
    <row r="1352" spans="1:18" s="3" customFormat="1" ht="14.25" customHeight="1" thickBot="1" x14ac:dyDescent="0.2">
      <c r="A1352" s="102"/>
      <c r="B1352" s="139"/>
      <c r="C1352" s="105"/>
      <c r="D1352" s="160"/>
      <c r="E1352" s="9" t="s">
        <v>15</v>
      </c>
      <c r="F1352" s="13">
        <f t="shared" si="19"/>
        <v>0</v>
      </c>
      <c r="G1352" s="10"/>
      <c r="H1352" s="11"/>
      <c r="I1352" s="11"/>
      <c r="J1352" s="11"/>
      <c r="K1352" s="12"/>
      <c r="L1352" s="12"/>
      <c r="M1352" s="12"/>
      <c r="N1352" s="12"/>
      <c r="O1352" s="12"/>
      <c r="P1352" s="12"/>
      <c r="Q1352" s="12"/>
      <c r="R1352" s="30"/>
    </row>
    <row r="1353" spans="1:18" s="3" customFormat="1" ht="14.25" customHeight="1" thickTop="1" x14ac:dyDescent="0.15">
      <c r="A1353" s="101">
        <v>84</v>
      </c>
      <c r="B1353" s="104"/>
      <c r="C1353" s="107" t="s">
        <v>22</v>
      </c>
      <c r="D1353" s="110" t="s">
        <v>24</v>
      </c>
      <c r="E1353" s="97" t="s">
        <v>20</v>
      </c>
      <c r="F1353" s="42">
        <f t="shared" si="19"/>
        <v>0</v>
      </c>
      <c r="G1353" s="43"/>
      <c r="H1353" s="44"/>
      <c r="I1353" s="44"/>
      <c r="J1353" s="44"/>
      <c r="K1353" s="44"/>
      <c r="L1353" s="44"/>
      <c r="M1353" s="44"/>
      <c r="N1353" s="44"/>
      <c r="O1353" s="44"/>
      <c r="P1353" s="44"/>
      <c r="Q1353" s="44"/>
      <c r="R1353" s="45"/>
    </row>
    <row r="1354" spans="1:18" s="3" customFormat="1" ht="14.25" customHeight="1" x14ac:dyDescent="0.15">
      <c r="A1354" s="102"/>
      <c r="B1354" s="105"/>
      <c r="C1354" s="108"/>
      <c r="D1354" s="111"/>
      <c r="E1354" s="46" t="s">
        <v>15</v>
      </c>
      <c r="F1354" s="47">
        <f t="shared" si="19"/>
        <v>0</v>
      </c>
      <c r="G1354" s="48"/>
      <c r="H1354" s="49"/>
      <c r="I1354" s="49"/>
      <c r="J1354" s="49"/>
      <c r="K1354" s="49"/>
      <c r="L1354" s="49"/>
      <c r="M1354" s="49"/>
      <c r="N1354" s="49"/>
      <c r="O1354" s="49"/>
      <c r="P1354" s="49"/>
      <c r="Q1354" s="49"/>
      <c r="R1354" s="50"/>
    </row>
    <row r="1355" spans="1:18" s="3" customFormat="1" ht="14.25" customHeight="1" x14ac:dyDescent="0.15">
      <c r="A1355" s="102"/>
      <c r="B1355" s="105"/>
      <c r="C1355" s="108"/>
      <c r="D1355" s="112">
        <f>SUM(F1353,F1355,F1357,F1359)</f>
        <v>0</v>
      </c>
      <c r="E1355" s="51" t="s">
        <v>21</v>
      </c>
      <c r="F1355" s="52">
        <f t="shared" si="19"/>
        <v>0</v>
      </c>
      <c r="G1355" s="53"/>
      <c r="H1355" s="54"/>
      <c r="I1355" s="54"/>
      <c r="J1355" s="54"/>
      <c r="K1355" s="54"/>
      <c r="L1355" s="54"/>
      <c r="M1355" s="54"/>
      <c r="N1355" s="54"/>
      <c r="O1355" s="54"/>
      <c r="P1355" s="54"/>
      <c r="Q1355" s="54"/>
      <c r="R1355" s="55"/>
    </row>
    <row r="1356" spans="1:18" s="3" customFormat="1" ht="14.25" customHeight="1" x14ac:dyDescent="0.15">
      <c r="A1356" s="102"/>
      <c r="B1356" s="105"/>
      <c r="C1356" s="108"/>
      <c r="D1356" s="113"/>
      <c r="E1356" s="78" t="s">
        <v>15</v>
      </c>
      <c r="F1356" s="79">
        <f t="shared" si="19"/>
        <v>0</v>
      </c>
      <c r="G1356" s="80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2"/>
    </row>
    <row r="1357" spans="1:18" s="3" customFormat="1" ht="14.25" customHeight="1" x14ac:dyDescent="0.15">
      <c r="A1357" s="102"/>
      <c r="B1357" s="105"/>
      <c r="C1357" s="108"/>
      <c r="D1357" s="147" t="s">
        <v>28</v>
      </c>
      <c r="E1357" s="93" t="s">
        <v>27</v>
      </c>
      <c r="F1357" s="56">
        <f t="shared" si="19"/>
        <v>0</v>
      </c>
      <c r="G1357" s="57"/>
      <c r="H1357" s="58"/>
      <c r="I1357" s="58"/>
      <c r="J1357" s="58"/>
      <c r="K1357" s="58"/>
      <c r="L1357" s="58"/>
      <c r="M1357" s="58"/>
      <c r="N1357" s="58"/>
      <c r="O1357" s="58"/>
      <c r="P1357" s="58"/>
      <c r="Q1357" s="58"/>
      <c r="R1357" s="59"/>
    </row>
    <row r="1358" spans="1:18" s="3" customFormat="1" ht="14.25" customHeight="1" x14ac:dyDescent="0.15">
      <c r="A1358" s="102"/>
      <c r="B1358" s="105"/>
      <c r="C1358" s="108"/>
      <c r="D1358" s="164"/>
      <c r="E1358" s="78" t="s">
        <v>15</v>
      </c>
      <c r="F1358" s="79">
        <f t="shared" si="19"/>
        <v>0</v>
      </c>
      <c r="G1358" s="80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2"/>
    </row>
    <row r="1359" spans="1:18" s="3" customFormat="1" ht="14.25" customHeight="1" x14ac:dyDescent="0.15">
      <c r="A1359" s="102"/>
      <c r="B1359" s="105"/>
      <c r="C1359" s="108"/>
      <c r="D1359" s="148">
        <f>SUM(F1354,F1356,F1358,F1360)</f>
        <v>0</v>
      </c>
      <c r="E1359" s="150" t="s">
        <v>31</v>
      </c>
      <c r="F1359" s="52">
        <f t="shared" si="19"/>
        <v>0</v>
      </c>
      <c r="G1359" s="53"/>
      <c r="H1359" s="54"/>
      <c r="I1359" s="54"/>
      <c r="J1359" s="54"/>
      <c r="K1359" s="54"/>
      <c r="L1359" s="54"/>
      <c r="M1359" s="54"/>
      <c r="N1359" s="54"/>
      <c r="O1359" s="54"/>
      <c r="P1359" s="54"/>
      <c r="Q1359" s="54"/>
      <c r="R1359" s="55"/>
    </row>
    <row r="1360" spans="1:18" s="3" customFormat="1" ht="14.25" customHeight="1" thickBot="1" x14ac:dyDescent="0.2">
      <c r="A1360" s="102"/>
      <c r="B1360" s="105"/>
      <c r="C1360" s="109"/>
      <c r="D1360" s="162"/>
      <c r="E1360" s="46" t="s">
        <v>15</v>
      </c>
      <c r="F1360" s="47">
        <f t="shared" si="19"/>
        <v>0</v>
      </c>
      <c r="G1360" s="48"/>
      <c r="H1360" s="49"/>
      <c r="I1360" s="49"/>
      <c r="J1360" s="49"/>
      <c r="K1360" s="49"/>
      <c r="L1360" s="49"/>
      <c r="M1360" s="49"/>
      <c r="N1360" s="49"/>
      <c r="O1360" s="49"/>
      <c r="P1360" s="49"/>
      <c r="Q1360" s="49"/>
      <c r="R1360" s="50"/>
    </row>
    <row r="1361" spans="1:18" s="3" customFormat="1" ht="14.25" customHeight="1" thickTop="1" x14ac:dyDescent="0.15">
      <c r="A1361" s="102"/>
      <c r="B1361" s="105"/>
      <c r="C1361" s="114" t="s">
        <v>23</v>
      </c>
      <c r="D1361" s="117" t="s">
        <v>24</v>
      </c>
      <c r="E1361" s="38" t="s">
        <v>20</v>
      </c>
      <c r="F1361" s="17">
        <f t="shared" si="19"/>
        <v>0</v>
      </c>
      <c r="G1361" s="14"/>
      <c r="H1361" s="15"/>
      <c r="I1361" s="15"/>
      <c r="J1361" s="15"/>
      <c r="K1361" s="16"/>
      <c r="L1361" s="16"/>
      <c r="M1361" s="16"/>
      <c r="N1361" s="16"/>
      <c r="O1361" s="16"/>
      <c r="P1361" s="16"/>
      <c r="Q1361" s="16"/>
      <c r="R1361" s="31"/>
    </row>
    <row r="1362" spans="1:18" s="3" customFormat="1" ht="14.25" customHeight="1" x14ac:dyDescent="0.15">
      <c r="A1362" s="102"/>
      <c r="B1362" s="105"/>
      <c r="C1362" s="115"/>
      <c r="D1362" s="118"/>
      <c r="E1362" s="9" t="s">
        <v>15</v>
      </c>
      <c r="F1362" s="13">
        <f t="shared" si="19"/>
        <v>0</v>
      </c>
      <c r="G1362" s="10"/>
      <c r="H1362" s="11"/>
      <c r="I1362" s="11"/>
      <c r="J1362" s="11"/>
      <c r="K1362" s="12"/>
      <c r="L1362" s="12"/>
      <c r="M1362" s="12"/>
      <c r="N1362" s="12"/>
      <c r="O1362" s="12"/>
      <c r="P1362" s="12"/>
      <c r="Q1362" s="12"/>
      <c r="R1362" s="30"/>
    </row>
    <row r="1363" spans="1:18" s="3" customFormat="1" ht="14.25" customHeight="1" x14ac:dyDescent="0.15">
      <c r="A1363" s="102"/>
      <c r="B1363" s="105"/>
      <c r="C1363" s="115"/>
      <c r="D1363" s="119">
        <f>SUM(F1361,F1363,F1365,F1367)</f>
        <v>0</v>
      </c>
      <c r="E1363" s="37" t="s">
        <v>21</v>
      </c>
      <c r="F1363" s="32">
        <f t="shared" si="19"/>
        <v>0</v>
      </c>
      <c r="G1363" s="33"/>
      <c r="H1363" s="34"/>
      <c r="I1363" s="34"/>
      <c r="J1363" s="34"/>
      <c r="K1363" s="35"/>
      <c r="L1363" s="35"/>
      <c r="M1363" s="35"/>
      <c r="N1363" s="35"/>
      <c r="O1363" s="35"/>
      <c r="P1363" s="35"/>
      <c r="Q1363" s="35"/>
      <c r="R1363" s="36"/>
    </row>
    <row r="1364" spans="1:18" s="3" customFormat="1" ht="14.25" customHeight="1" x14ac:dyDescent="0.15">
      <c r="A1364" s="102"/>
      <c r="B1364" s="105"/>
      <c r="C1364" s="115"/>
      <c r="D1364" s="120"/>
      <c r="E1364" s="37" t="s">
        <v>15</v>
      </c>
      <c r="F1364" s="88">
        <f t="shared" si="19"/>
        <v>0</v>
      </c>
      <c r="G1364" s="89"/>
      <c r="H1364" s="90"/>
      <c r="I1364" s="90"/>
      <c r="J1364" s="90"/>
      <c r="K1364" s="91"/>
      <c r="L1364" s="91"/>
      <c r="M1364" s="91"/>
      <c r="N1364" s="91"/>
      <c r="O1364" s="91"/>
      <c r="P1364" s="91"/>
      <c r="Q1364" s="91"/>
      <c r="R1364" s="92"/>
    </row>
    <row r="1365" spans="1:18" s="3" customFormat="1" ht="14.25" customHeight="1" x14ac:dyDescent="0.15">
      <c r="A1365" s="102"/>
      <c r="B1365" s="105"/>
      <c r="C1365" s="115"/>
      <c r="D1365" s="156" t="s">
        <v>28</v>
      </c>
      <c r="E1365" s="94" t="s">
        <v>26</v>
      </c>
      <c r="F1365" s="83">
        <f t="shared" si="19"/>
        <v>0</v>
      </c>
      <c r="G1365" s="84"/>
      <c r="H1365" s="85"/>
      <c r="I1365" s="85"/>
      <c r="J1365" s="85"/>
      <c r="K1365" s="86"/>
      <c r="L1365" s="86"/>
      <c r="M1365" s="86"/>
      <c r="N1365" s="86"/>
      <c r="O1365" s="86"/>
      <c r="P1365" s="86"/>
      <c r="Q1365" s="86"/>
      <c r="R1365" s="87"/>
    </row>
    <row r="1366" spans="1:18" s="3" customFormat="1" ht="14.25" customHeight="1" thickBot="1" x14ac:dyDescent="0.2">
      <c r="A1366" s="102"/>
      <c r="B1366" s="105"/>
      <c r="C1366" s="115"/>
      <c r="D1366" s="163"/>
      <c r="E1366" s="158" t="s">
        <v>15</v>
      </c>
      <c r="F1366" s="88">
        <f t="shared" si="19"/>
        <v>0</v>
      </c>
      <c r="G1366" s="89"/>
      <c r="H1366" s="90"/>
      <c r="I1366" s="90"/>
      <c r="J1366" s="90"/>
      <c r="K1366" s="91"/>
      <c r="L1366" s="91"/>
      <c r="M1366" s="91"/>
      <c r="N1366" s="91"/>
      <c r="O1366" s="91"/>
      <c r="P1366" s="91"/>
      <c r="Q1366" s="91"/>
      <c r="R1366" s="92"/>
    </row>
    <row r="1367" spans="1:18" s="3" customFormat="1" ht="14.25" customHeight="1" thickTop="1" x14ac:dyDescent="0.15">
      <c r="A1367" s="102"/>
      <c r="B1367" s="105"/>
      <c r="C1367" s="115"/>
      <c r="D1367" s="157">
        <f>SUM(F1362,F1364,F1366,F1368)</f>
        <v>0</v>
      </c>
      <c r="E1367" s="159" t="s">
        <v>31</v>
      </c>
      <c r="F1367" s="32">
        <f t="shared" si="19"/>
        <v>0</v>
      </c>
      <c r="G1367" s="33"/>
      <c r="H1367" s="34"/>
      <c r="I1367" s="34"/>
      <c r="J1367" s="34"/>
      <c r="K1367" s="35"/>
      <c r="L1367" s="35"/>
      <c r="M1367" s="35"/>
      <c r="N1367" s="35"/>
      <c r="O1367" s="35"/>
      <c r="P1367" s="35"/>
      <c r="Q1367" s="35"/>
      <c r="R1367" s="36"/>
    </row>
    <row r="1368" spans="1:18" s="3" customFormat="1" ht="14.25" customHeight="1" thickBot="1" x14ac:dyDescent="0.2">
      <c r="A1368" s="103"/>
      <c r="B1368" s="106"/>
      <c r="C1368" s="116"/>
      <c r="D1368" s="162"/>
      <c r="E1368" s="9" t="s">
        <v>15</v>
      </c>
      <c r="F1368" s="13">
        <f t="shared" si="19"/>
        <v>0</v>
      </c>
      <c r="G1368" s="10"/>
      <c r="H1368" s="11"/>
      <c r="I1368" s="11"/>
      <c r="J1368" s="11"/>
      <c r="K1368" s="12"/>
      <c r="L1368" s="12"/>
      <c r="M1368" s="12"/>
      <c r="N1368" s="12"/>
      <c r="O1368" s="12"/>
      <c r="P1368" s="12"/>
      <c r="Q1368" s="12"/>
      <c r="R1368" s="30"/>
    </row>
    <row r="1369" spans="1:18" s="3" customFormat="1" ht="14.25" customHeight="1" thickTop="1" x14ac:dyDescent="0.15">
      <c r="A1369" s="101">
        <v>85</v>
      </c>
      <c r="B1369" s="138"/>
      <c r="C1369" s="107" t="s">
        <v>22</v>
      </c>
      <c r="D1369" s="110" t="s">
        <v>24</v>
      </c>
      <c r="E1369" s="97" t="s">
        <v>20</v>
      </c>
      <c r="F1369" s="42">
        <f t="shared" si="19"/>
        <v>0</v>
      </c>
      <c r="G1369" s="43"/>
      <c r="H1369" s="44"/>
      <c r="I1369" s="44"/>
      <c r="J1369" s="44"/>
      <c r="K1369" s="44"/>
      <c r="L1369" s="44"/>
      <c r="M1369" s="44"/>
      <c r="N1369" s="44"/>
      <c r="O1369" s="44"/>
      <c r="P1369" s="44"/>
      <c r="Q1369" s="44"/>
      <c r="R1369" s="45"/>
    </row>
    <row r="1370" spans="1:18" s="3" customFormat="1" ht="14.25" customHeight="1" x14ac:dyDescent="0.15">
      <c r="A1370" s="102"/>
      <c r="B1370" s="139"/>
      <c r="C1370" s="140"/>
      <c r="D1370" s="141"/>
      <c r="E1370" s="46" t="s">
        <v>15</v>
      </c>
      <c r="F1370" s="47">
        <f t="shared" si="19"/>
        <v>0</v>
      </c>
      <c r="G1370" s="48"/>
      <c r="H1370" s="49"/>
      <c r="I1370" s="49"/>
      <c r="J1370" s="49"/>
      <c r="K1370" s="49"/>
      <c r="L1370" s="49"/>
      <c r="M1370" s="49"/>
      <c r="N1370" s="49"/>
      <c r="O1370" s="49"/>
      <c r="P1370" s="49"/>
      <c r="Q1370" s="49"/>
      <c r="R1370" s="50"/>
    </row>
    <row r="1371" spans="1:18" s="3" customFormat="1" ht="14.25" customHeight="1" x14ac:dyDescent="0.15">
      <c r="A1371" s="102"/>
      <c r="B1371" s="139"/>
      <c r="C1371" s="140"/>
      <c r="D1371" s="112">
        <f>SUM(F1369,F1371,F1373,F1375)</f>
        <v>0</v>
      </c>
      <c r="E1371" s="51" t="s">
        <v>21</v>
      </c>
      <c r="F1371" s="52">
        <f t="shared" si="19"/>
        <v>0</v>
      </c>
      <c r="G1371" s="53"/>
      <c r="H1371" s="54"/>
      <c r="I1371" s="54"/>
      <c r="J1371" s="54"/>
      <c r="K1371" s="54"/>
      <c r="L1371" s="54"/>
      <c r="M1371" s="54"/>
      <c r="N1371" s="54"/>
      <c r="O1371" s="54"/>
      <c r="P1371" s="54"/>
      <c r="Q1371" s="54"/>
      <c r="R1371" s="55"/>
    </row>
    <row r="1372" spans="1:18" s="3" customFormat="1" ht="14.25" customHeight="1" x14ac:dyDescent="0.15">
      <c r="A1372" s="102"/>
      <c r="B1372" s="139"/>
      <c r="C1372" s="140"/>
      <c r="D1372" s="142"/>
      <c r="E1372" s="78" t="s">
        <v>15</v>
      </c>
      <c r="F1372" s="79">
        <f t="shared" si="19"/>
        <v>0</v>
      </c>
      <c r="G1372" s="80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2"/>
    </row>
    <row r="1373" spans="1:18" s="3" customFormat="1" ht="14.25" customHeight="1" x14ac:dyDescent="0.15">
      <c r="A1373" s="102"/>
      <c r="B1373" s="139"/>
      <c r="C1373" s="140"/>
      <c r="D1373" s="147" t="s">
        <v>28</v>
      </c>
      <c r="E1373" s="93" t="s">
        <v>27</v>
      </c>
      <c r="F1373" s="56">
        <f t="shared" si="19"/>
        <v>0</v>
      </c>
      <c r="G1373" s="57"/>
      <c r="H1373" s="58"/>
      <c r="I1373" s="58"/>
      <c r="J1373" s="58"/>
      <c r="K1373" s="58"/>
      <c r="L1373" s="58"/>
      <c r="M1373" s="58"/>
      <c r="N1373" s="58"/>
      <c r="O1373" s="58"/>
      <c r="P1373" s="58"/>
      <c r="Q1373" s="58"/>
      <c r="R1373" s="59"/>
    </row>
    <row r="1374" spans="1:18" s="3" customFormat="1" ht="14.25" customHeight="1" x14ac:dyDescent="0.15">
      <c r="A1374" s="102"/>
      <c r="B1374" s="139"/>
      <c r="C1374" s="140"/>
      <c r="D1374" s="136"/>
      <c r="E1374" s="78" t="s">
        <v>15</v>
      </c>
      <c r="F1374" s="79">
        <f t="shared" si="19"/>
        <v>0</v>
      </c>
      <c r="G1374" s="80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2"/>
    </row>
    <row r="1375" spans="1:18" s="3" customFormat="1" ht="14.25" customHeight="1" x14ac:dyDescent="0.15">
      <c r="A1375" s="102"/>
      <c r="B1375" s="139"/>
      <c r="C1375" s="105"/>
      <c r="D1375" s="148">
        <f>SUM(F1370,F1372,F1374,F1376)</f>
        <v>0</v>
      </c>
      <c r="E1375" s="150" t="s">
        <v>31</v>
      </c>
      <c r="F1375" s="52">
        <f t="shared" si="19"/>
        <v>0</v>
      </c>
      <c r="G1375" s="53"/>
      <c r="H1375" s="54"/>
      <c r="I1375" s="54"/>
      <c r="J1375" s="54"/>
      <c r="K1375" s="54"/>
      <c r="L1375" s="54"/>
      <c r="M1375" s="54"/>
      <c r="N1375" s="54"/>
      <c r="O1375" s="54"/>
      <c r="P1375" s="54"/>
      <c r="Q1375" s="54"/>
      <c r="R1375" s="55"/>
    </row>
    <row r="1376" spans="1:18" s="3" customFormat="1" ht="14.25" customHeight="1" thickBot="1" x14ac:dyDescent="0.2">
      <c r="A1376" s="102"/>
      <c r="B1376" s="139"/>
      <c r="C1376" s="105"/>
      <c r="D1376" s="149"/>
      <c r="E1376" s="46" t="s">
        <v>15</v>
      </c>
      <c r="F1376" s="47">
        <f t="shared" si="19"/>
        <v>0</v>
      </c>
      <c r="G1376" s="48"/>
      <c r="H1376" s="49"/>
      <c r="I1376" s="49"/>
      <c r="J1376" s="49"/>
      <c r="K1376" s="49"/>
      <c r="L1376" s="49"/>
      <c r="M1376" s="49"/>
      <c r="N1376" s="49"/>
      <c r="O1376" s="49"/>
      <c r="P1376" s="49"/>
      <c r="Q1376" s="49"/>
      <c r="R1376" s="50"/>
    </row>
    <row r="1377" spans="1:18" s="3" customFormat="1" ht="14.25" customHeight="1" thickTop="1" x14ac:dyDescent="0.15">
      <c r="A1377" s="102"/>
      <c r="B1377" s="139"/>
      <c r="C1377" s="114" t="s">
        <v>23</v>
      </c>
      <c r="D1377" s="117" t="s">
        <v>24</v>
      </c>
      <c r="E1377" s="38" t="s">
        <v>20</v>
      </c>
      <c r="F1377" s="17">
        <f t="shared" si="19"/>
        <v>0</v>
      </c>
      <c r="G1377" s="14"/>
      <c r="H1377" s="15"/>
      <c r="I1377" s="15"/>
      <c r="J1377" s="15"/>
      <c r="K1377" s="16"/>
      <c r="L1377" s="16"/>
      <c r="M1377" s="16"/>
      <c r="N1377" s="16"/>
      <c r="O1377" s="16"/>
      <c r="P1377" s="16"/>
      <c r="Q1377" s="16"/>
      <c r="R1377" s="31"/>
    </row>
    <row r="1378" spans="1:18" s="3" customFormat="1" ht="14.25" customHeight="1" x14ac:dyDescent="0.15">
      <c r="A1378" s="102"/>
      <c r="B1378" s="139"/>
      <c r="C1378" s="105"/>
      <c r="D1378" s="136"/>
      <c r="E1378" s="9" t="s">
        <v>15</v>
      </c>
      <c r="F1378" s="13">
        <f t="shared" si="19"/>
        <v>0</v>
      </c>
      <c r="G1378" s="10"/>
      <c r="H1378" s="11"/>
      <c r="I1378" s="11"/>
      <c r="J1378" s="11"/>
      <c r="K1378" s="12"/>
      <c r="L1378" s="12"/>
      <c r="M1378" s="12"/>
      <c r="N1378" s="12"/>
      <c r="O1378" s="12"/>
      <c r="P1378" s="12"/>
      <c r="Q1378" s="12"/>
      <c r="R1378" s="30"/>
    </row>
    <row r="1379" spans="1:18" s="3" customFormat="1" ht="14.25" customHeight="1" x14ac:dyDescent="0.15">
      <c r="A1379" s="102"/>
      <c r="B1379" s="139"/>
      <c r="C1379" s="105"/>
      <c r="D1379" s="119">
        <f>SUM(F1377,F1379,F1381,F1383)</f>
        <v>0</v>
      </c>
      <c r="E1379" s="37" t="s">
        <v>21</v>
      </c>
      <c r="F1379" s="32">
        <f t="shared" si="19"/>
        <v>0</v>
      </c>
      <c r="G1379" s="33"/>
      <c r="H1379" s="34"/>
      <c r="I1379" s="34"/>
      <c r="J1379" s="34"/>
      <c r="K1379" s="35"/>
      <c r="L1379" s="35"/>
      <c r="M1379" s="35"/>
      <c r="N1379" s="35"/>
      <c r="O1379" s="35"/>
      <c r="P1379" s="35"/>
      <c r="Q1379" s="35"/>
      <c r="R1379" s="36"/>
    </row>
    <row r="1380" spans="1:18" s="3" customFormat="1" ht="14.25" customHeight="1" x14ac:dyDescent="0.15">
      <c r="A1380" s="102"/>
      <c r="B1380" s="139"/>
      <c r="C1380" s="105"/>
      <c r="D1380" s="137"/>
      <c r="E1380" s="37" t="s">
        <v>15</v>
      </c>
      <c r="F1380" s="88">
        <f t="shared" si="19"/>
        <v>0</v>
      </c>
      <c r="G1380" s="89"/>
      <c r="H1380" s="90"/>
      <c r="I1380" s="90"/>
      <c r="J1380" s="90"/>
      <c r="K1380" s="91"/>
      <c r="L1380" s="91"/>
      <c r="M1380" s="91"/>
      <c r="N1380" s="91"/>
      <c r="O1380" s="91"/>
      <c r="P1380" s="91"/>
      <c r="Q1380" s="91"/>
      <c r="R1380" s="92"/>
    </row>
    <row r="1381" spans="1:18" s="3" customFormat="1" ht="14.25" customHeight="1" x14ac:dyDescent="0.15">
      <c r="A1381" s="102"/>
      <c r="B1381" s="139"/>
      <c r="C1381" s="105"/>
      <c r="D1381" s="156" t="s">
        <v>28</v>
      </c>
      <c r="E1381" s="94" t="s">
        <v>26</v>
      </c>
      <c r="F1381" s="83">
        <f t="shared" si="19"/>
        <v>0</v>
      </c>
      <c r="G1381" s="84"/>
      <c r="H1381" s="85"/>
      <c r="I1381" s="85"/>
      <c r="J1381" s="85"/>
      <c r="K1381" s="86"/>
      <c r="L1381" s="86"/>
      <c r="M1381" s="86"/>
      <c r="N1381" s="86"/>
      <c r="O1381" s="86"/>
      <c r="P1381" s="86"/>
      <c r="Q1381" s="86"/>
      <c r="R1381" s="87"/>
    </row>
    <row r="1382" spans="1:18" s="3" customFormat="1" ht="14.25" customHeight="1" thickBot="1" x14ac:dyDescent="0.2">
      <c r="A1382" s="102"/>
      <c r="B1382" s="139"/>
      <c r="C1382" s="105"/>
      <c r="D1382" s="149"/>
      <c r="E1382" s="158" t="s">
        <v>15</v>
      </c>
      <c r="F1382" s="88">
        <f t="shared" si="19"/>
        <v>0</v>
      </c>
      <c r="G1382" s="89"/>
      <c r="H1382" s="90"/>
      <c r="I1382" s="90"/>
      <c r="J1382" s="90"/>
      <c r="K1382" s="91"/>
      <c r="L1382" s="91"/>
      <c r="M1382" s="91"/>
      <c r="N1382" s="91"/>
      <c r="O1382" s="91"/>
      <c r="P1382" s="91"/>
      <c r="Q1382" s="91"/>
      <c r="R1382" s="92"/>
    </row>
    <row r="1383" spans="1:18" s="3" customFormat="1" ht="14.25" customHeight="1" thickTop="1" x14ac:dyDescent="0.15">
      <c r="A1383" s="102"/>
      <c r="B1383" s="139"/>
      <c r="C1383" s="105"/>
      <c r="D1383" s="157">
        <f>SUM(F1378,F1380,F1382,F1384)</f>
        <v>0</v>
      </c>
      <c r="E1383" s="159" t="s">
        <v>31</v>
      </c>
      <c r="F1383" s="32">
        <f t="shared" si="19"/>
        <v>0</v>
      </c>
      <c r="G1383" s="33"/>
      <c r="H1383" s="34"/>
      <c r="I1383" s="34"/>
      <c r="J1383" s="34"/>
      <c r="K1383" s="35"/>
      <c r="L1383" s="35"/>
      <c r="M1383" s="35"/>
      <c r="N1383" s="35"/>
      <c r="O1383" s="35"/>
      <c r="P1383" s="35"/>
      <c r="Q1383" s="35"/>
      <c r="R1383" s="36"/>
    </row>
    <row r="1384" spans="1:18" s="3" customFormat="1" ht="14.25" customHeight="1" thickBot="1" x14ac:dyDescent="0.2">
      <c r="A1384" s="102"/>
      <c r="B1384" s="139"/>
      <c r="C1384" s="105"/>
      <c r="D1384" s="160"/>
      <c r="E1384" s="9" t="s">
        <v>15</v>
      </c>
      <c r="F1384" s="13">
        <f t="shared" si="19"/>
        <v>0</v>
      </c>
      <c r="G1384" s="10"/>
      <c r="H1384" s="11"/>
      <c r="I1384" s="11"/>
      <c r="J1384" s="11"/>
      <c r="K1384" s="12"/>
      <c r="L1384" s="12"/>
      <c r="M1384" s="12"/>
      <c r="N1384" s="12"/>
      <c r="O1384" s="12"/>
      <c r="P1384" s="12"/>
      <c r="Q1384" s="12"/>
      <c r="R1384" s="30"/>
    </row>
    <row r="1385" spans="1:18" s="3" customFormat="1" ht="14.25" customHeight="1" thickTop="1" x14ac:dyDescent="0.15">
      <c r="A1385" s="101">
        <v>86</v>
      </c>
      <c r="B1385" s="104"/>
      <c r="C1385" s="107" t="s">
        <v>22</v>
      </c>
      <c r="D1385" s="110" t="s">
        <v>24</v>
      </c>
      <c r="E1385" s="97" t="s">
        <v>20</v>
      </c>
      <c r="F1385" s="42">
        <f t="shared" si="19"/>
        <v>0</v>
      </c>
      <c r="G1385" s="43"/>
      <c r="H1385" s="44"/>
      <c r="I1385" s="44"/>
      <c r="J1385" s="44"/>
      <c r="K1385" s="44"/>
      <c r="L1385" s="44"/>
      <c r="M1385" s="44"/>
      <c r="N1385" s="44"/>
      <c r="O1385" s="44"/>
      <c r="P1385" s="44"/>
      <c r="Q1385" s="44"/>
      <c r="R1385" s="45"/>
    </row>
    <row r="1386" spans="1:18" s="3" customFormat="1" ht="14.25" customHeight="1" x14ac:dyDescent="0.15">
      <c r="A1386" s="102"/>
      <c r="B1386" s="105"/>
      <c r="C1386" s="108"/>
      <c r="D1386" s="111"/>
      <c r="E1386" s="46" t="s">
        <v>15</v>
      </c>
      <c r="F1386" s="47">
        <f t="shared" si="19"/>
        <v>0</v>
      </c>
      <c r="G1386" s="48"/>
      <c r="H1386" s="49"/>
      <c r="I1386" s="49"/>
      <c r="J1386" s="49"/>
      <c r="K1386" s="49"/>
      <c r="L1386" s="49"/>
      <c r="M1386" s="49"/>
      <c r="N1386" s="49"/>
      <c r="O1386" s="49"/>
      <c r="P1386" s="49"/>
      <c r="Q1386" s="49"/>
      <c r="R1386" s="50"/>
    </row>
    <row r="1387" spans="1:18" s="3" customFormat="1" ht="14.25" customHeight="1" x14ac:dyDescent="0.15">
      <c r="A1387" s="102"/>
      <c r="B1387" s="105"/>
      <c r="C1387" s="108"/>
      <c r="D1387" s="112">
        <f>SUM(F1385,F1387,F1389,F1391)</f>
        <v>0</v>
      </c>
      <c r="E1387" s="51" t="s">
        <v>21</v>
      </c>
      <c r="F1387" s="52">
        <f t="shared" si="19"/>
        <v>0</v>
      </c>
      <c r="G1387" s="53"/>
      <c r="H1387" s="54"/>
      <c r="I1387" s="54"/>
      <c r="J1387" s="54"/>
      <c r="K1387" s="54"/>
      <c r="L1387" s="54"/>
      <c r="M1387" s="54"/>
      <c r="N1387" s="54"/>
      <c r="O1387" s="54"/>
      <c r="P1387" s="54"/>
      <c r="Q1387" s="54"/>
      <c r="R1387" s="55"/>
    </row>
    <row r="1388" spans="1:18" s="3" customFormat="1" ht="14.25" customHeight="1" x14ac:dyDescent="0.15">
      <c r="A1388" s="102"/>
      <c r="B1388" s="105"/>
      <c r="C1388" s="108"/>
      <c r="D1388" s="113"/>
      <c r="E1388" s="78" t="s">
        <v>15</v>
      </c>
      <c r="F1388" s="79">
        <f t="shared" si="19"/>
        <v>0</v>
      </c>
      <c r="G1388" s="80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2"/>
    </row>
    <row r="1389" spans="1:18" s="3" customFormat="1" ht="14.25" customHeight="1" x14ac:dyDescent="0.15">
      <c r="A1389" s="102"/>
      <c r="B1389" s="105"/>
      <c r="C1389" s="108"/>
      <c r="D1389" s="147" t="s">
        <v>28</v>
      </c>
      <c r="E1389" s="93" t="s">
        <v>27</v>
      </c>
      <c r="F1389" s="56">
        <f t="shared" si="19"/>
        <v>0</v>
      </c>
      <c r="G1389" s="57"/>
      <c r="H1389" s="58"/>
      <c r="I1389" s="58"/>
      <c r="J1389" s="58"/>
      <c r="K1389" s="58"/>
      <c r="L1389" s="58"/>
      <c r="M1389" s="58"/>
      <c r="N1389" s="58"/>
      <c r="O1389" s="58"/>
      <c r="P1389" s="58"/>
      <c r="Q1389" s="58"/>
      <c r="R1389" s="59"/>
    </row>
    <row r="1390" spans="1:18" s="3" customFormat="1" ht="14.25" customHeight="1" x14ac:dyDescent="0.15">
      <c r="A1390" s="102"/>
      <c r="B1390" s="105"/>
      <c r="C1390" s="108"/>
      <c r="D1390" s="164"/>
      <c r="E1390" s="78" t="s">
        <v>15</v>
      </c>
      <c r="F1390" s="79">
        <f t="shared" si="19"/>
        <v>0</v>
      </c>
      <c r="G1390" s="80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2"/>
    </row>
    <row r="1391" spans="1:18" s="3" customFormat="1" ht="14.25" customHeight="1" x14ac:dyDescent="0.15">
      <c r="A1391" s="102"/>
      <c r="B1391" s="105"/>
      <c r="C1391" s="108"/>
      <c r="D1391" s="148">
        <f>SUM(F1386,F1388,F1390,F1392)</f>
        <v>0</v>
      </c>
      <c r="E1391" s="150" t="s">
        <v>31</v>
      </c>
      <c r="F1391" s="52">
        <f t="shared" si="19"/>
        <v>0</v>
      </c>
      <c r="G1391" s="53"/>
      <c r="H1391" s="54"/>
      <c r="I1391" s="54"/>
      <c r="J1391" s="54"/>
      <c r="K1391" s="54"/>
      <c r="L1391" s="54"/>
      <c r="M1391" s="54"/>
      <c r="N1391" s="54"/>
      <c r="O1391" s="54"/>
      <c r="P1391" s="54"/>
      <c r="Q1391" s="54"/>
      <c r="R1391" s="55"/>
    </row>
    <row r="1392" spans="1:18" s="3" customFormat="1" ht="14.25" customHeight="1" thickBot="1" x14ac:dyDescent="0.2">
      <c r="A1392" s="102"/>
      <c r="B1392" s="105"/>
      <c r="C1392" s="109"/>
      <c r="D1392" s="162"/>
      <c r="E1392" s="46" t="s">
        <v>15</v>
      </c>
      <c r="F1392" s="47">
        <f t="shared" si="19"/>
        <v>0</v>
      </c>
      <c r="G1392" s="48"/>
      <c r="H1392" s="49"/>
      <c r="I1392" s="49"/>
      <c r="J1392" s="49"/>
      <c r="K1392" s="49"/>
      <c r="L1392" s="49"/>
      <c r="M1392" s="49"/>
      <c r="N1392" s="49"/>
      <c r="O1392" s="49"/>
      <c r="P1392" s="49"/>
      <c r="Q1392" s="49"/>
      <c r="R1392" s="50"/>
    </row>
    <row r="1393" spans="1:18" s="3" customFormat="1" ht="14.25" customHeight="1" thickTop="1" x14ac:dyDescent="0.15">
      <c r="A1393" s="102"/>
      <c r="B1393" s="105"/>
      <c r="C1393" s="114" t="s">
        <v>23</v>
      </c>
      <c r="D1393" s="117" t="s">
        <v>24</v>
      </c>
      <c r="E1393" s="38" t="s">
        <v>20</v>
      </c>
      <c r="F1393" s="17">
        <f t="shared" si="19"/>
        <v>0</v>
      </c>
      <c r="G1393" s="14"/>
      <c r="H1393" s="15"/>
      <c r="I1393" s="15"/>
      <c r="J1393" s="15"/>
      <c r="K1393" s="16"/>
      <c r="L1393" s="16"/>
      <c r="M1393" s="16"/>
      <c r="N1393" s="16"/>
      <c r="O1393" s="16"/>
      <c r="P1393" s="16"/>
      <c r="Q1393" s="16"/>
      <c r="R1393" s="31"/>
    </row>
    <row r="1394" spans="1:18" s="3" customFormat="1" ht="14.25" customHeight="1" x14ac:dyDescent="0.15">
      <c r="A1394" s="102"/>
      <c r="B1394" s="105"/>
      <c r="C1394" s="115"/>
      <c r="D1394" s="118"/>
      <c r="E1394" s="9" t="s">
        <v>15</v>
      </c>
      <c r="F1394" s="13">
        <f t="shared" si="19"/>
        <v>0</v>
      </c>
      <c r="G1394" s="10"/>
      <c r="H1394" s="11"/>
      <c r="I1394" s="11"/>
      <c r="J1394" s="11"/>
      <c r="K1394" s="12"/>
      <c r="L1394" s="12"/>
      <c r="M1394" s="12"/>
      <c r="N1394" s="12"/>
      <c r="O1394" s="12"/>
      <c r="P1394" s="12"/>
      <c r="Q1394" s="12"/>
      <c r="R1394" s="30"/>
    </row>
    <row r="1395" spans="1:18" s="3" customFormat="1" ht="14.25" customHeight="1" x14ac:dyDescent="0.15">
      <c r="A1395" s="102"/>
      <c r="B1395" s="105"/>
      <c r="C1395" s="115"/>
      <c r="D1395" s="119">
        <f>SUM(F1393,F1395,F1397,F1399)</f>
        <v>0</v>
      </c>
      <c r="E1395" s="37" t="s">
        <v>21</v>
      </c>
      <c r="F1395" s="32">
        <f t="shared" si="19"/>
        <v>0</v>
      </c>
      <c r="G1395" s="33"/>
      <c r="H1395" s="34"/>
      <c r="I1395" s="34"/>
      <c r="J1395" s="34"/>
      <c r="K1395" s="35"/>
      <c r="L1395" s="35"/>
      <c r="M1395" s="35"/>
      <c r="N1395" s="35"/>
      <c r="O1395" s="35"/>
      <c r="P1395" s="35"/>
      <c r="Q1395" s="35"/>
      <c r="R1395" s="36"/>
    </row>
    <row r="1396" spans="1:18" s="3" customFormat="1" ht="14.25" customHeight="1" x14ac:dyDescent="0.15">
      <c r="A1396" s="102"/>
      <c r="B1396" s="105"/>
      <c r="C1396" s="115"/>
      <c r="D1396" s="120"/>
      <c r="E1396" s="37" t="s">
        <v>15</v>
      </c>
      <c r="F1396" s="88">
        <f t="shared" si="19"/>
        <v>0</v>
      </c>
      <c r="G1396" s="89"/>
      <c r="H1396" s="90"/>
      <c r="I1396" s="90"/>
      <c r="J1396" s="90"/>
      <c r="K1396" s="91"/>
      <c r="L1396" s="91"/>
      <c r="M1396" s="91"/>
      <c r="N1396" s="91"/>
      <c r="O1396" s="91"/>
      <c r="P1396" s="91"/>
      <c r="Q1396" s="91"/>
      <c r="R1396" s="92"/>
    </row>
    <row r="1397" spans="1:18" s="3" customFormat="1" ht="14.25" customHeight="1" x14ac:dyDescent="0.15">
      <c r="A1397" s="102"/>
      <c r="B1397" s="105"/>
      <c r="C1397" s="115"/>
      <c r="D1397" s="156" t="s">
        <v>28</v>
      </c>
      <c r="E1397" s="94" t="s">
        <v>26</v>
      </c>
      <c r="F1397" s="83">
        <f t="shared" si="19"/>
        <v>0</v>
      </c>
      <c r="G1397" s="84"/>
      <c r="H1397" s="85"/>
      <c r="I1397" s="85"/>
      <c r="J1397" s="85"/>
      <c r="K1397" s="86"/>
      <c r="L1397" s="86"/>
      <c r="M1397" s="86"/>
      <c r="N1397" s="86"/>
      <c r="O1397" s="86"/>
      <c r="P1397" s="86"/>
      <c r="Q1397" s="86"/>
      <c r="R1397" s="87"/>
    </row>
    <row r="1398" spans="1:18" s="3" customFormat="1" ht="14.25" customHeight="1" thickBot="1" x14ac:dyDescent="0.2">
      <c r="A1398" s="102"/>
      <c r="B1398" s="105"/>
      <c r="C1398" s="115"/>
      <c r="D1398" s="163"/>
      <c r="E1398" s="158" t="s">
        <v>15</v>
      </c>
      <c r="F1398" s="88">
        <f t="shared" si="19"/>
        <v>0</v>
      </c>
      <c r="G1398" s="89"/>
      <c r="H1398" s="90"/>
      <c r="I1398" s="90"/>
      <c r="J1398" s="90"/>
      <c r="K1398" s="91"/>
      <c r="L1398" s="91"/>
      <c r="M1398" s="91"/>
      <c r="N1398" s="91"/>
      <c r="O1398" s="91"/>
      <c r="P1398" s="91"/>
      <c r="Q1398" s="91"/>
      <c r="R1398" s="92"/>
    </row>
    <row r="1399" spans="1:18" s="3" customFormat="1" ht="14.25" customHeight="1" thickTop="1" x14ac:dyDescent="0.15">
      <c r="A1399" s="102"/>
      <c r="B1399" s="105"/>
      <c r="C1399" s="115"/>
      <c r="D1399" s="157">
        <f>SUM(F1394,F1396,F1398,F1400)</f>
        <v>0</v>
      </c>
      <c r="E1399" s="159" t="s">
        <v>31</v>
      </c>
      <c r="F1399" s="32">
        <f t="shared" si="19"/>
        <v>0</v>
      </c>
      <c r="G1399" s="33"/>
      <c r="H1399" s="34"/>
      <c r="I1399" s="34"/>
      <c r="J1399" s="34"/>
      <c r="K1399" s="35"/>
      <c r="L1399" s="35"/>
      <c r="M1399" s="35"/>
      <c r="N1399" s="35"/>
      <c r="O1399" s="35"/>
      <c r="P1399" s="35"/>
      <c r="Q1399" s="35"/>
      <c r="R1399" s="36"/>
    </row>
    <row r="1400" spans="1:18" s="3" customFormat="1" ht="14.25" customHeight="1" thickBot="1" x14ac:dyDescent="0.2">
      <c r="A1400" s="103"/>
      <c r="B1400" s="106"/>
      <c r="C1400" s="116"/>
      <c r="D1400" s="162"/>
      <c r="E1400" s="9" t="s">
        <v>15</v>
      </c>
      <c r="F1400" s="13">
        <f t="shared" si="19"/>
        <v>0</v>
      </c>
      <c r="G1400" s="10"/>
      <c r="H1400" s="11"/>
      <c r="I1400" s="11"/>
      <c r="J1400" s="11"/>
      <c r="K1400" s="12"/>
      <c r="L1400" s="12"/>
      <c r="M1400" s="12"/>
      <c r="N1400" s="12"/>
      <c r="O1400" s="12"/>
      <c r="P1400" s="12"/>
      <c r="Q1400" s="12"/>
      <c r="R1400" s="30"/>
    </row>
    <row r="1401" spans="1:18" s="3" customFormat="1" ht="14.25" customHeight="1" thickTop="1" x14ac:dyDescent="0.15">
      <c r="A1401" s="101">
        <v>87</v>
      </c>
      <c r="B1401" s="138"/>
      <c r="C1401" s="107" t="s">
        <v>22</v>
      </c>
      <c r="D1401" s="110" t="s">
        <v>24</v>
      </c>
      <c r="E1401" s="97" t="s">
        <v>20</v>
      </c>
      <c r="F1401" s="42">
        <f t="shared" si="19"/>
        <v>0</v>
      </c>
      <c r="G1401" s="43"/>
      <c r="H1401" s="44"/>
      <c r="I1401" s="44"/>
      <c r="J1401" s="44"/>
      <c r="K1401" s="44"/>
      <c r="L1401" s="44"/>
      <c r="M1401" s="44"/>
      <c r="N1401" s="44"/>
      <c r="O1401" s="44"/>
      <c r="P1401" s="44"/>
      <c r="Q1401" s="44"/>
      <c r="R1401" s="45"/>
    </row>
    <row r="1402" spans="1:18" s="3" customFormat="1" ht="14.25" customHeight="1" x14ac:dyDescent="0.15">
      <c r="A1402" s="102"/>
      <c r="B1402" s="139"/>
      <c r="C1402" s="140"/>
      <c r="D1402" s="141"/>
      <c r="E1402" s="46" t="s">
        <v>15</v>
      </c>
      <c r="F1402" s="47">
        <f t="shared" si="19"/>
        <v>0</v>
      </c>
      <c r="G1402" s="48"/>
      <c r="H1402" s="49"/>
      <c r="I1402" s="49"/>
      <c r="J1402" s="49"/>
      <c r="K1402" s="49"/>
      <c r="L1402" s="49"/>
      <c r="M1402" s="49"/>
      <c r="N1402" s="49"/>
      <c r="O1402" s="49"/>
      <c r="P1402" s="49"/>
      <c r="Q1402" s="49"/>
      <c r="R1402" s="50"/>
    </row>
    <row r="1403" spans="1:18" s="3" customFormat="1" ht="14.25" customHeight="1" x14ac:dyDescent="0.15">
      <c r="A1403" s="102"/>
      <c r="B1403" s="139"/>
      <c r="C1403" s="140"/>
      <c r="D1403" s="112">
        <f>SUM(F1401,F1403,F1405,F1407)</f>
        <v>0</v>
      </c>
      <c r="E1403" s="51" t="s">
        <v>21</v>
      </c>
      <c r="F1403" s="52">
        <f t="shared" si="19"/>
        <v>0</v>
      </c>
      <c r="G1403" s="53"/>
      <c r="H1403" s="54"/>
      <c r="I1403" s="54"/>
      <c r="J1403" s="54"/>
      <c r="K1403" s="54"/>
      <c r="L1403" s="54"/>
      <c r="M1403" s="54"/>
      <c r="N1403" s="54"/>
      <c r="O1403" s="54"/>
      <c r="P1403" s="54"/>
      <c r="Q1403" s="54"/>
      <c r="R1403" s="55"/>
    </row>
    <row r="1404" spans="1:18" s="3" customFormat="1" ht="14.25" customHeight="1" x14ac:dyDescent="0.15">
      <c r="A1404" s="102"/>
      <c r="B1404" s="139"/>
      <c r="C1404" s="140"/>
      <c r="D1404" s="142"/>
      <c r="E1404" s="78" t="s">
        <v>15</v>
      </c>
      <c r="F1404" s="79">
        <f t="shared" si="19"/>
        <v>0</v>
      </c>
      <c r="G1404" s="80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2"/>
    </row>
    <row r="1405" spans="1:18" s="3" customFormat="1" ht="14.25" customHeight="1" x14ac:dyDescent="0.15">
      <c r="A1405" s="102"/>
      <c r="B1405" s="139"/>
      <c r="C1405" s="140"/>
      <c r="D1405" s="147" t="s">
        <v>28</v>
      </c>
      <c r="E1405" s="93" t="s">
        <v>27</v>
      </c>
      <c r="F1405" s="56">
        <f t="shared" si="19"/>
        <v>0</v>
      </c>
      <c r="G1405" s="57"/>
      <c r="H1405" s="58"/>
      <c r="I1405" s="58"/>
      <c r="J1405" s="58"/>
      <c r="K1405" s="58"/>
      <c r="L1405" s="58"/>
      <c r="M1405" s="58"/>
      <c r="N1405" s="58"/>
      <c r="O1405" s="58"/>
      <c r="P1405" s="58"/>
      <c r="Q1405" s="58"/>
      <c r="R1405" s="59"/>
    </row>
    <row r="1406" spans="1:18" s="3" customFormat="1" ht="14.25" customHeight="1" x14ac:dyDescent="0.15">
      <c r="A1406" s="102"/>
      <c r="B1406" s="139"/>
      <c r="C1406" s="140"/>
      <c r="D1406" s="136"/>
      <c r="E1406" s="78" t="s">
        <v>15</v>
      </c>
      <c r="F1406" s="79">
        <f t="shared" si="19"/>
        <v>0</v>
      </c>
      <c r="G1406" s="80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2"/>
    </row>
    <row r="1407" spans="1:18" s="3" customFormat="1" ht="14.25" customHeight="1" x14ac:dyDescent="0.15">
      <c r="A1407" s="102"/>
      <c r="B1407" s="139"/>
      <c r="C1407" s="105"/>
      <c r="D1407" s="148">
        <f>SUM(F1402,F1404,F1406,F1408)</f>
        <v>0</v>
      </c>
      <c r="E1407" s="150" t="s">
        <v>31</v>
      </c>
      <c r="F1407" s="52">
        <f t="shared" si="19"/>
        <v>0</v>
      </c>
      <c r="G1407" s="53"/>
      <c r="H1407" s="54"/>
      <c r="I1407" s="54"/>
      <c r="J1407" s="54"/>
      <c r="K1407" s="54"/>
      <c r="L1407" s="54"/>
      <c r="M1407" s="54"/>
      <c r="N1407" s="54"/>
      <c r="O1407" s="54"/>
      <c r="P1407" s="54"/>
      <c r="Q1407" s="54"/>
      <c r="R1407" s="55"/>
    </row>
    <row r="1408" spans="1:18" s="3" customFormat="1" ht="14.25" customHeight="1" thickBot="1" x14ac:dyDescent="0.2">
      <c r="A1408" s="102"/>
      <c r="B1408" s="139"/>
      <c r="C1408" s="105"/>
      <c r="D1408" s="149"/>
      <c r="E1408" s="46" t="s">
        <v>15</v>
      </c>
      <c r="F1408" s="47">
        <f t="shared" si="19"/>
        <v>0</v>
      </c>
      <c r="G1408" s="48"/>
      <c r="H1408" s="49"/>
      <c r="I1408" s="49"/>
      <c r="J1408" s="49"/>
      <c r="K1408" s="49"/>
      <c r="L1408" s="49"/>
      <c r="M1408" s="49"/>
      <c r="N1408" s="49"/>
      <c r="O1408" s="49"/>
      <c r="P1408" s="49"/>
      <c r="Q1408" s="49"/>
      <c r="R1408" s="50"/>
    </row>
    <row r="1409" spans="1:18" s="3" customFormat="1" ht="14.25" customHeight="1" thickTop="1" x14ac:dyDescent="0.15">
      <c r="A1409" s="102"/>
      <c r="B1409" s="139"/>
      <c r="C1409" s="114" t="s">
        <v>23</v>
      </c>
      <c r="D1409" s="117" t="s">
        <v>24</v>
      </c>
      <c r="E1409" s="38" t="s">
        <v>20</v>
      </c>
      <c r="F1409" s="17">
        <f t="shared" si="19"/>
        <v>0</v>
      </c>
      <c r="G1409" s="14"/>
      <c r="H1409" s="15"/>
      <c r="I1409" s="15"/>
      <c r="J1409" s="15"/>
      <c r="K1409" s="16"/>
      <c r="L1409" s="16"/>
      <c r="M1409" s="16"/>
      <c r="N1409" s="16"/>
      <c r="O1409" s="16"/>
      <c r="P1409" s="16"/>
      <c r="Q1409" s="16"/>
      <c r="R1409" s="31"/>
    </row>
    <row r="1410" spans="1:18" s="3" customFormat="1" ht="14.25" customHeight="1" x14ac:dyDescent="0.15">
      <c r="A1410" s="102"/>
      <c r="B1410" s="139"/>
      <c r="C1410" s="105"/>
      <c r="D1410" s="136"/>
      <c r="E1410" s="9" t="s">
        <v>15</v>
      </c>
      <c r="F1410" s="13">
        <f t="shared" si="19"/>
        <v>0</v>
      </c>
      <c r="G1410" s="10"/>
      <c r="H1410" s="11"/>
      <c r="I1410" s="11"/>
      <c r="J1410" s="11"/>
      <c r="K1410" s="12"/>
      <c r="L1410" s="12"/>
      <c r="M1410" s="12"/>
      <c r="N1410" s="12"/>
      <c r="O1410" s="12"/>
      <c r="P1410" s="12"/>
      <c r="Q1410" s="12"/>
      <c r="R1410" s="30"/>
    </row>
    <row r="1411" spans="1:18" s="3" customFormat="1" ht="14.25" customHeight="1" x14ac:dyDescent="0.15">
      <c r="A1411" s="102"/>
      <c r="B1411" s="139"/>
      <c r="C1411" s="105"/>
      <c r="D1411" s="119">
        <f>SUM(F1409,F1411,F1413,F1415)</f>
        <v>0</v>
      </c>
      <c r="E1411" s="37" t="s">
        <v>21</v>
      </c>
      <c r="F1411" s="32">
        <f t="shared" si="19"/>
        <v>0</v>
      </c>
      <c r="G1411" s="33"/>
      <c r="H1411" s="34"/>
      <c r="I1411" s="34"/>
      <c r="J1411" s="34"/>
      <c r="K1411" s="35"/>
      <c r="L1411" s="35"/>
      <c r="M1411" s="35"/>
      <c r="N1411" s="35"/>
      <c r="O1411" s="35"/>
      <c r="P1411" s="35"/>
      <c r="Q1411" s="35"/>
      <c r="R1411" s="36"/>
    </row>
    <row r="1412" spans="1:18" s="3" customFormat="1" ht="14.25" customHeight="1" x14ac:dyDescent="0.15">
      <c r="A1412" s="102"/>
      <c r="B1412" s="139"/>
      <c r="C1412" s="105"/>
      <c r="D1412" s="137"/>
      <c r="E1412" s="37" t="s">
        <v>15</v>
      </c>
      <c r="F1412" s="88">
        <f t="shared" si="19"/>
        <v>0</v>
      </c>
      <c r="G1412" s="89"/>
      <c r="H1412" s="90"/>
      <c r="I1412" s="90"/>
      <c r="J1412" s="90"/>
      <c r="K1412" s="91"/>
      <c r="L1412" s="91"/>
      <c r="M1412" s="91"/>
      <c r="N1412" s="91"/>
      <c r="O1412" s="91"/>
      <c r="P1412" s="91"/>
      <c r="Q1412" s="91"/>
      <c r="R1412" s="92"/>
    </row>
    <row r="1413" spans="1:18" s="3" customFormat="1" ht="14.25" customHeight="1" x14ac:dyDescent="0.15">
      <c r="A1413" s="102"/>
      <c r="B1413" s="139"/>
      <c r="C1413" s="105"/>
      <c r="D1413" s="156" t="s">
        <v>28</v>
      </c>
      <c r="E1413" s="94" t="s">
        <v>26</v>
      </c>
      <c r="F1413" s="83">
        <f t="shared" si="19"/>
        <v>0</v>
      </c>
      <c r="G1413" s="84"/>
      <c r="H1413" s="85"/>
      <c r="I1413" s="85"/>
      <c r="J1413" s="85"/>
      <c r="K1413" s="86"/>
      <c r="L1413" s="86"/>
      <c r="M1413" s="86"/>
      <c r="N1413" s="86"/>
      <c r="O1413" s="86"/>
      <c r="P1413" s="86"/>
      <c r="Q1413" s="86"/>
      <c r="R1413" s="87"/>
    </row>
    <row r="1414" spans="1:18" s="3" customFormat="1" ht="14.25" customHeight="1" thickBot="1" x14ac:dyDescent="0.2">
      <c r="A1414" s="102"/>
      <c r="B1414" s="139"/>
      <c r="C1414" s="105"/>
      <c r="D1414" s="149"/>
      <c r="E1414" s="158" t="s">
        <v>15</v>
      </c>
      <c r="F1414" s="88">
        <f t="shared" si="19"/>
        <v>0</v>
      </c>
      <c r="G1414" s="89"/>
      <c r="H1414" s="90"/>
      <c r="I1414" s="90"/>
      <c r="J1414" s="90"/>
      <c r="K1414" s="91"/>
      <c r="L1414" s="91"/>
      <c r="M1414" s="91"/>
      <c r="N1414" s="91"/>
      <c r="O1414" s="91"/>
      <c r="P1414" s="91"/>
      <c r="Q1414" s="91"/>
      <c r="R1414" s="92"/>
    </row>
    <row r="1415" spans="1:18" s="3" customFormat="1" ht="14.25" customHeight="1" thickTop="1" x14ac:dyDescent="0.15">
      <c r="A1415" s="102"/>
      <c r="B1415" s="139"/>
      <c r="C1415" s="105"/>
      <c r="D1415" s="157">
        <f>SUM(F1410,F1412,F1414,F1416)</f>
        <v>0</v>
      </c>
      <c r="E1415" s="159" t="s">
        <v>31</v>
      </c>
      <c r="F1415" s="32">
        <f t="shared" si="19"/>
        <v>0</v>
      </c>
      <c r="G1415" s="33"/>
      <c r="H1415" s="34"/>
      <c r="I1415" s="34"/>
      <c r="J1415" s="34"/>
      <c r="K1415" s="35"/>
      <c r="L1415" s="35"/>
      <c r="M1415" s="35"/>
      <c r="N1415" s="35"/>
      <c r="O1415" s="35"/>
      <c r="P1415" s="35"/>
      <c r="Q1415" s="35"/>
      <c r="R1415" s="36"/>
    </row>
    <row r="1416" spans="1:18" s="3" customFormat="1" ht="14.25" customHeight="1" thickBot="1" x14ac:dyDescent="0.2">
      <c r="A1416" s="102"/>
      <c r="B1416" s="139"/>
      <c r="C1416" s="105"/>
      <c r="D1416" s="160"/>
      <c r="E1416" s="9" t="s">
        <v>15</v>
      </c>
      <c r="F1416" s="13">
        <f t="shared" si="19"/>
        <v>0</v>
      </c>
      <c r="G1416" s="10"/>
      <c r="H1416" s="11"/>
      <c r="I1416" s="11"/>
      <c r="J1416" s="11"/>
      <c r="K1416" s="12"/>
      <c r="L1416" s="12"/>
      <c r="M1416" s="12"/>
      <c r="N1416" s="12"/>
      <c r="O1416" s="12"/>
      <c r="P1416" s="12"/>
      <c r="Q1416" s="12"/>
      <c r="R1416" s="30"/>
    </row>
    <row r="1417" spans="1:18" s="3" customFormat="1" ht="14.25" customHeight="1" thickTop="1" x14ac:dyDescent="0.15">
      <c r="A1417" s="101">
        <v>88</v>
      </c>
      <c r="B1417" s="104"/>
      <c r="C1417" s="107" t="s">
        <v>22</v>
      </c>
      <c r="D1417" s="110" t="s">
        <v>24</v>
      </c>
      <c r="E1417" s="97" t="s">
        <v>20</v>
      </c>
      <c r="F1417" s="42">
        <f t="shared" si="19"/>
        <v>0</v>
      </c>
      <c r="G1417" s="43"/>
      <c r="H1417" s="44"/>
      <c r="I1417" s="44"/>
      <c r="J1417" s="44"/>
      <c r="K1417" s="44"/>
      <c r="L1417" s="44"/>
      <c r="M1417" s="44"/>
      <c r="N1417" s="44"/>
      <c r="O1417" s="44"/>
      <c r="P1417" s="44"/>
      <c r="Q1417" s="44"/>
      <c r="R1417" s="45"/>
    </row>
    <row r="1418" spans="1:18" s="3" customFormat="1" ht="14.25" customHeight="1" x14ac:dyDescent="0.15">
      <c r="A1418" s="102"/>
      <c r="B1418" s="105"/>
      <c r="C1418" s="108"/>
      <c r="D1418" s="111"/>
      <c r="E1418" s="46" t="s">
        <v>15</v>
      </c>
      <c r="F1418" s="47">
        <f t="shared" si="19"/>
        <v>0</v>
      </c>
      <c r="G1418" s="48"/>
      <c r="H1418" s="49"/>
      <c r="I1418" s="49"/>
      <c r="J1418" s="49"/>
      <c r="K1418" s="49"/>
      <c r="L1418" s="49"/>
      <c r="M1418" s="49"/>
      <c r="N1418" s="49"/>
      <c r="O1418" s="49"/>
      <c r="P1418" s="49"/>
      <c r="Q1418" s="49"/>
      <c r="R1418" s="50"/>
    </row>
    <row r="1419" spans="1:18" s="3" customFormat="1" ht="14.25" customHeight="1" x14ac:dyDescent="0.15">
      <c r="A1419" s="102"/>
      <c r="B1419" s="105"/>
      <c r="C1419" s="108"/>
      <c r="D1419" s="112">
        <f>SUM(F1417,F1419,F1421,F1423)</f>
        <v>0</v>
      </c>
      <c r="E1419" s="51" t="s">
        <v>21</v>
      </c>
      <c r="F1419" s="52">
        <f t="shared" si="19"/>
        <v>0</v>
      </c>
      <c r="G1419" s="53"/>
      <c r="H1419" s="54"/>
      <c r="I1419" s="54"/>
      <c r="J1419" s="54"/>
      <c r="K1419" s="54"/>
      <c r="L1419" s="54"/>
      <c r="M1419" s="54"/>
      <c r="N1419" s="54"/>
      <c r="O1419" s="54"/>
      <c r="P1419" s="54"/>
      <c r="Q1419" s="54"/>
      <c r="R1419" s="55"/>
    </row>
    <row r="1420" spans="1:18" s="3" customFormat="1" ht="14.25" customHeight="1" x14ac:dyDescent="0.15">
      <c r="A1420" s="102"/>
      <c r="B1420" s="105"/>
      <c r="C1420" s="108"/>
      <c r="D1420" s="113"/>
      <c r="E1420" s="78" t="s">
        <v>15</v>
      </c>
      <c r="F1420" s="79">
        <f t="shared" si="19"/>
        <v>0</v>
      </c>
      <c r="G1420" s="80"/>
      <c r="H1420" s="81"/>
      <c r="I1420" s="81"/>
      <c r="J1420" s="81"/>
      <c r="K1420" s="81"/>
      <c r="L1420" s="81"/>
      <c r="M1420" s="81"/>
      <c r="N1420" s="81"/>
      <c r="O1420" s="81"/>
      <c r="P1420" s="81"/>
      <c r="Q1420" s="81"/>
      <c r="R1420" s="82"/>
    </row>
    <row r="1421" spans="1:18" s="3" customFormat="1" ht="14.25" customHeight="1" x14ac:dyDescent="0.15">
      <c r="A1421" s="102"/>
      <c r="B1421" s="105"/>
      <c r="C1421" s="108"/>
      <c r="D1421" s="147" t="s">
        <v>28</v>
      </c>
      <c r="E1421" s="93" t="s">
        <v>27</v>
      </c>
      <c r="F1421" s="56">
        <f t="shared" si="19"/>
        <v>0</v>
      </c>
      <c r="G1421" s="57"/>
      <c r="H1421" s="58"/>
      <c r="I1421" s="58"/>
      <c r="J1421" s="58"/>
      <c r="K1421" s="58"/>
      <c r="L1421" s="58"/>
      <c r="M1421" s="58"/>
      <c r="N1421" s="58"/>
      <c r="O1421" s="58"/>
      <c r="P1421" s="58"/>
      <c r="Q1421" s="58"/>
      <c r="R1421" s="59"/>
    </row>
    <row r="1422" spans="1:18" s="3" customFormat="1" ht="14.25" customHeight="1" x14ac:dyDescent="0.15">
      <c r="A1422" s="102"/>
      <c r="B1422" s="105"/>
      <c r="C1422" s="108"/>
      <c r="D1422" s="164"/>
      <c r="E1422" s="78" t="s">
        <v>15</v>
      </c>
      <c r="F1422" s="79">
        <f t="shared" si="19"/>
        <v>0</v>
      </c>
      <c r="G1422" s="80"/>
      <c r="H1422" s="81"/>
      <c r="I1422" s="81"/>
      <c r="J1422" s="81"/>
      <c r="K1422" s="81"/>
      <c r="L1422" s="81"/>
      <c r="M1422" s="81"/>
      <c r="N1422" s="81"/>
      <c r="O1422" s="81"/>
      <c r="P1422" s="81"/>
      <c r="Q1422" s="81"/>
      <c r="R1422" s="82"/>
    </row>
    <row r="1423" spans="1:18" s="3" customFormat="1" ht="14.25" customHeight="1" x14ac:dyDescent="0.15">
      <c r="A1423" s="102"/>
      <c r="B1423" s="105"/>
      <c r="C1423" s="108"/>
      <c r="D1423" s="148">
        <f>SUM(F1418,F1420,F1422,F1424)</f>
        <v>0</v>
      </c>
      <c r="E1423" s="150" t="s">
        <v>31</v>
      </c>
      <c r="F1423" s="52">
        <f t="shared" si="19"/>
        <v>0</v>
      </c>
      <c r="G1423" s="53"/>
      <c r="H1423" s="54"/>
      <c r="I1423" s="54"/>
      <c r="J1423" s="54"/>
      <c r="K1423" s="54"/>
      <c r="L1423" s="54"/>
      <c r="M1423" s="54"/>
      <c r="N1423" s="54"/>
      <c r="O1423" s="54"/>
      <c r="P1423" s="54"/>
      <c r="Q1423" s="54"/>
      <c r="R1423" s="55"/>
    </row>
    <row r="1424" spans="1:18" s="3" customFormat="1" ht="14.25" customHeight="1" thickBot="1" x14ac:dyDescent="0.2">
      <c r="A1424" s="102"/>
      <c r="B1424" s="105"/>
      <c r="C1424" s="109"/>
      <c r="D1424" s="162"/>
      <c r="E1424" s="46" t="s">
        <v>15</v>
      </c>
      <c r="F1424" s="47">
        <f t="shared" si="19"/>
        <v>0</v>
      </c>
      <c r="G1424" s="48"/>
      <c r="H1424" s="49"/>
      <c r="I1424" s="49"/>
      <c r="J1424" s="49"/>
      <c r="K1424" s="49"/>
      <c r="L1424" s="49"/>
      <c r="M1424" s="49"/>
      <c r="N1424" s="49"/>
      <c r="O1424" s="49"/>
      <c r="P1424" s="49"/>
      <c r="Q1424" s="49"/>
      <c r="R1424" s="50"/>
    </row>
    <row r="1425" spans="1:18" s="3" customFormat="1" ht="14.25" customHeight="1" thickTop="1" x14ac:dyDescent="0.15">
      <c r="A1425" s="102"/>
      <c r="B1425" s="105"/>
      <c r="C1425" s="114" t="s">
        <v>23</v>
      </c>
      <c r="D1425" s="117" t="s">
        <v>24</v>
      </c>
      <c r="E1425" s="38" t="s">
        <v>20</v>
      </c>
      <c r="F1425" s="17">
        <f t="shared" si="19"/>
        <v>0</v>
      </c>
      <c r="G1425" s="14"/>
      <c r="H1425" s="15"/>
      <c r="I1425" s="15"/>
      <c r="J1425" s="15"/>
      <c r="K1425" s="16"/>
      <c r="L1425" s="16"/>
      <c r="M1425" s="16"/>
      <c r="N1425" s="16"/>
      <c r="O1425" s="16"/>
      <c r="P1425" s="16"/>
      <c r="Q1425" s="16"/>
      <c r="R1425" s="31"/>
    </row>
    <row r="1426" spans="1:18" s="3" customFormat="1" ht="14.25" customHeight="1" x14ac:dyDescent="0.15">
      <c r="A1426" s="102"/>
      <c r="B1426" s="105"/>
      <c r="C1426" s="115"/>
      <c r="D1426" s="118"/>
      <c r="E1426" s="9" t="s">
        <v>15</v>
      </c>
      <c r="F1426" s="13">
        <f t="shared" si="19"/>
        <v>0</v>
      </c>
      <c r="G1426" s="10"/>
      <c r="H1426" s="11"/>
      <c r="I1426" s="11"/>
      <c r="J1426" s="11"/>
      <c r="K1426" s="12"/>
      <c r="L1426" s="12"/>
      <c r="M1426" s="12"/>
      <c r="N1426" s="12"/>
      <c r="O1426" s="12"/>
      <c r="P1426" s="12"/>
      <c r="Q1426" s="12"/>
      <c r="R1426" s="30"/>
    </row>
    <row r="1427" spans="1:18" s="3" customFormat="1" ht="14.25" customHeight="1" x14ac:dyDescent="0.15">
      <c r="A1427" s="102"/>
      <c r="B1427" s="105"/>
      <c r="C1427" s="115"/>
      <c r="D1427" s="119">
        <f>SUM(F1425,F1427,F1429,F1431)</f>
        <v>0</v>
      </c>
      <c r="E1427" s="37" t="s">
        <v>21</v>
      </c>
      <c r="F1427" s="32">
        <f t="shared" si="19"/>
        <v>0</v>
      </c>
      <c r="G1427" s="33"/>
      <c r="H1427" s="34"/>
      <c r="I1427" s="34"/>
      <c r="J1427" s="34"/>
      <c r="K1427" s="35"/>
      <c r="L1427" s="35"/>
      <c r="M1427" s="35"/>
      <c r="N1427" s="35"/>
      <c r="O1427" s="35"/>
      <c r="P1427" s="35"/>
      <c r="Q1427" s="35"/>
      <c r="R1427" s="36"/>
    </row>
    <row r="1428" spans="1:18" s="3" customFormat="1" ht="14.25" customHeight="1" x14ac:dyDescent="0.15">
      <c r="A1428" s="102"/>
      <c r="B1428" s="105"/>
      <c r="C1428" s="115"/>
      <c r="D1428" s="120"/>
      <c r="E1428" s="37" t="s">
        <v>15</v>
      </c>
      <c r="F1428" s="88">
        <f t="shared" si="19"/>
        <v>0</v>
      </c>
      <c r="G1428" s="89"/>
      <c r="H1428" s="90"/>
      <c r="I1428" s="90"/>
      <c r="J1428" s="90"/>
      <c r="K1428" s="91"/>
      <c r="L1428" s="91"/>
      <c r="M1428" s="91"/>
      <c r="N1428" s="91"/>
      <c r="O1428" s="91"/>
      <c r="P1428" s="91"/>
      <c r="Q1428" s="91"/>
      <c r="R1428" s="92"/>
    </row>
    <row r="1429" spans="1:18" s="3" customFormat="1" ht="14.25" customHeight="1" x14ac:dyDescent="0.15">
      <c r="A1429" s="102"/>
      <c r="B1429" s="105"/>
      <c r="C1429" s="115"/>
      <c r="D1429" s="156" t="s">
        <v>28</v>
      </c>
      <c r="E1429" s="94" t="s">
        <v>26</v>
      </c>
      <c r="F1429" s="83">
        <f t="shared" si="19"/>
        <v>0</v>
      </c>
      <c r="G1429" s="84"/>
      <c r="H1429" s="85"/>
      <c r="I1429" s="85"/>
      <c r="J1429" s="85"/>
      <c r="K1429" s="86"/>
      <c r="L1429" s="86"/>
      <c r="M1429" s="86"/>
      <c r="N1429" s="86"/>
      <c r="O1429" s="86"/>
      <c r="P1429" s="86"/>
      <c r="Q1429" s="86"/>
      <c r="R1429" s="87"/>
    </row>
    <row r="1430" spans="1:18" s="3" customFormat="1" ht="14.25" customHeight="1" thickBot="1" x14ac:dyDescent="0.2">
      <c r="A1430" s="102"/>
      <c r="B1430" s="105"/>
      <c r="C1430" s="115"/>
      <c r="D1430" s="163"/>
      <c r="E1430" s="158" t="s">
        <v>15</v>
      </c>
      <c r="F1430" s="88">
        <f t="shared" si="19"/>
        <v>0</v>
      </c>
      <c r="G1430" s="89"/>
      <c r="H1430" s="90"/>
      <c r="I1430" s="90"/>
      <c r="J1430" s="90"/>
      <c r="K1430" s="91"/>
      <c r="L1430" s="91"/>
      <c r="M1430" s="91"/>
      <c r="N1430" s="91"/>
      <c r="O1430" s="91"/>
      <c r="P1430" s="91"/>
      <c r="Q1430" s="91"/>
      <c r="R1430" s="92"/>
    </row>
    <row r="1431" spans="1:18" s="3" customFormat="1" ht="14.25" customHeight="1" thickTop="1" x14ac:dyDescent="0.15">
      <c r="A1431" s="102"/>
      <c r="B1431" s="105"/>
      <c r="C1431" s="115"/>
      <c r="D1431" s="157">
        <f>SUM(F1426,F1428,F1430,F1432)</f>
        <v>0</v>
      </c>
      <c r="E1431" s="159" t="s">
        <v>31</v>
      </c>
      <c r="F1431" s="32">
        <f t="shared" si="19"/>
        <v>0</v>
      </c>
      <c r="G1431" s="33"/>
      <c r="H1431" s="34"/>
      <c r="I1431" s="34"/>
      <c r="J1431" s="34"/>
      <c r="K1431" s="35"/>
      <c r="L1431" s="35"/>
      <c r="M1431" s="35"/>
      <c r="N1431" s="35"/>
      <c r="O1431" s="35"/>
      <c r="P1431" s="35"/>
      <c r="Q1431" s="35"/>
      <c r="R1431" s="36"/>
    </row>
    <row r="1432" spans="1:18" s="3" customFormat="1" ht="14.25" customHeight="1" thickBot="1" x14ac:dyDescent="0.2">
      <c r="A1432" s="103"/>
      <c r="B1432" s="106"/>
      <c r="C1432" s="116"/>
      <c r="D1432" s="162"/>
      <c r="E1432" s="9" t="s">
        <v>15</v>
      </c>
      <c r="F1432" s="13">
        <f t="shared" si="19"/>
        <v>0</v>
      </c>
      <c r="G1432" s="10"/>
      <c r="H1432" s="11"/>
      <c r="I1432" s="11"/>
      <c r="J1432" s="11"/>
      <c r="K1432" s="12"/>
      <c r="L1432" s="12"/>
      <c r="M1432" s="12"/>
      <c r="N1432" s="12"/>
      <c r="O1432" s="12"/>
      <c r="P1432" s="12"/>
      <c r="Q1432" s="12"/>
      <c r="R1432" s="30"/>
    </row>
    <row r="1433" spans="1:18" s="3" customFormat="1" ht="14.25" customHeight="1" thickTop="1" x14ac:dyDescent="0.15">
      <c r="A1433" s="101">
        <v>89</v>
      </c>
      <c r="B1433" s="138"/>
      <c r="C1433" s="107" t="s">
        <v>22</v>
      </c>
      <c r="D1433" s="110" t="s">
        <v>24</v>
      </c>
      <c r="E1433" s="97" t="s">
        <v>20</v>
      </c>
      <c r="F1433" s="42">
        <f t="shared" si="19"/>
        <v>0</v>
      </c>
      <c r="G1433" s="43"/>
      <c r="H1433" s="44"/>
      <c r="I1433" s="44"/>
      <c r="J1433" s="44"/>
      <c r="K1433" s="44"/>
      <c r="L1433" s="44"/>
      <c r="M1433" s="44"/>
      <c r="N1433" s="44"/>
      <c r="O1433" s="44"/>
      <c r="P1433" s="44"/>
      <c r="Q1433" s="44"/>
      <c r="R1433" s="45"/>
    </row>
    <row r="1434" spans="1:18" s="3" customFormat="1" ht="14.25" customHeight="1" x14ac:dyDescent="0.15">
      <c r="A1434" s="102"/>
      <c r="B1434" s="139"/>
      <c r="C1434" s="140"/>
      <c r="D1434" s="141"/>
      <c r="E1434" s="46" t="s">
        <v>15</v>
      </c>
      <c r="F1434" s="47">
        <f t="shared" si="19"/>
        <v>0</v>
      </c>
      <c r="G1434" s="48"/>
      <c r="H1434" s="49"/>
      <c r="I1434" s="49"/>
      <c r="J1434" s="49"/>
      <c r="K1434" s="49"/>
      <c r="L1434" s="49"/>
      <c r="M1434" s="49"/>
      <c r="N1434" s="49"/>
      <c r="O1434" s="49"/>
      <c r="P1434" s="49"/>
      <c r="Q1434" s="49"/>
      <c r="R1434" s="50"/>
    </row>
    <row r="1435" spans="1:18" s="3" customFormat="1" ht="14.25" customHeight="1" x14ac:dyDescent="0.15">
      <c r="A1435" s="102"/>
      <c r="B1435" s="139"/>
      <c r="C1435" s="140"/>
      <c r="D1435" s="112">
        <f>SUM(F1433,F1435,F1437,F1439)</f>
        <v>0</v>
      </c>
      <c r="E1435" s="51" t="s">
        <v>21</v>
      </c>
      <c r="F1435" s="52">
        <f t="shared" si="19"/>
        <v>0</v>
      </c>
      <c r="G1435" s="53"/>
      <c r="H1435" s="54"/>
      <c r="I1435" s="54"/>
      <c r="J1435" s="54"/>
      <c r="K1435" s="54"/>
      <c r="L1435" s="54"/>
      <c r="M1435" s="54"/>
      <c r="N1435" s="54"/>
      <c r="O1435" s="54"/>
      <c r="P1435" s="54"/>
      <c r="Q1435" s="54"/>
      <c r="R1435" s="55"/>
    </row>
    <row r="1436" spans="1:18" s="3" customFormat="1" ht="14.25" customHeight="1" x14ac:dyDescent="0.15">
      <c r="A1436" s="102"/>
      <c r="B1436" s="139"/>
      <c r="C1436" s="140"/>
      <c r="D1436" s="142"/>
      <c r="E1436" s="78" t="s">
        <v>15</v>
      </c>
      <c r="F1436" s="79">
        <f t="shared" si="19"/>
        <v>0</v>
      </c>
      <c r="G1436" s="80"/>
      <c r="H1436" s="81"/>
      <c r="I1436" s="81"/>
      <c r="J1436" s="81"/>
      <c r="K1436" s="81"/>
      <c r="L1436" s="81"/>
      <c r="M1436" s="81"/>
      <c r="N1436" s="81"/>
      <c r="O1436" s="81"/>
      <c r="P1436" s="81"/>
      <c r="Q1436" s="81"/>
      <c r="R1436" s="82"/>
    </row>
    <row r="1437" spans="1:18" s="3" customFormat="1" ht="14.25" customHeight="1" x14ac:dyDescent="0.15">
      <c r="A1437" s="102"/>
      <c r="B1437" s="139"/>
      <c r="C1437" s="140"/>
      <c r="D1437" s="147" t="s">
        <v>28</v>
      </c>
      <c r="E1437" s="93" t="s">
        <v>27</v>
      </c>
      <c r="F1437" s="56">
        <f t="shared" si="19"/>
        <v>0</v>
      </c>
      <c r="G1437" s="57"/>
      <c r="H1437" s="58"/>
      <c r="I1437" s="58"/>
      <c r="J1437" s="58"/>
      <c r="K1437" s="58"/>
      <c r="L1437" s="58"/>
      <c r="M1437" s="58"/>
      <c r="N1437" s="58"/>
      <c r="O1437" s="58"/>
      <c r="P1437" s="58"/>
      <c r="Q1437" s="58"/>
      <c r="R1437" s="59"/>
    </row>
    <row r="1438" spans="1:18" s="3" customFormat="1" ht="14.25" customHeight="1" x14ac:dyDescent="0.15">
      <c r="A1438" s="102"/>
      <c r="B1438" s="139"/>
      <c r="C1438" s="140"/>
      <c r="D1438" s="136"/>
      <c r="E1438" s="78" t="s">
        <v>15</v>
      </c>
      <c r="F1438" s="79">
        <f t="shared" si="19"/>
        <v>0</v>
      </c>
      <c r="G1438" s="80"/>
      <c r="H1438" s="81"/>
      <c r="I1438" s="81"/>
      <c r="J1438" s="81"/>
      <c r="K1438" s="81"/>
      <c r="L1438" s="81"/>
      <c r="M1438" s="81"/>
      <c r="N1438" s="81"/>
      <c r="O1438" s="81"/>
      <c r="P1438" s="81"/>
      <c r="Q1438" s="81"/>
      <c r="R1438" s="82"/>
    </row>
    <row r="1439" spans="1:18" s="3" customFormat="1" ht="14.25" customHeight="1" x14ac:dyDescent="0.15">
      <c r="A1439" s="102"/>
      <c r="B1439" s="139"/>
      <c r="C1439" s="105"/>
      <c r="D1439" s="148">
        <f>SUM(F1434,F1436,F1438,F1440)</f>
        <v>0</v>
      </c>
      <c r="E1439" s="150" t="s">
        <v>31</v>
      </c>
      <c r="F1439" s="52">
        <f t="shared" si="19"/>
        <v>0</v>
      </c>
      <c r="G1439" s="53"/>
      <c r="H1439" s="54"/>
      <c r="I1439" s="54"/>
      <c r="J1439" s="54"/>
      <c r="K1439" s="54"/>
      <c r="L1439" s="54"/>
      <c r="M1439" s="54"/>
      <c r="N1439" s="54"/>
      <c r="O1439" s="54"/>
      <c r="P1439" s="54"/>
      <c r="Q1439" s="54"/>
      <c r="R1439" s="55"/>
    </row>
    <row r="1440" spans="1:18" s="3" customFormat="1" ht="14.25" customHeight="1" thickBot="1" x14ac:dyDescent="0.2">
      <c r="A1440" s="102"/>
      <c r="B1440" s="139"/>
      <c r="C1440" s="105"/>
      <c r="D1440" s="149"/>
      <c r="E1440" s="46" t="s">
        <v>15</v>
      </c>
      <c r="F1440" s="47">
        <f t="shared" si="19"/>
        <v>0</v>
      </c>
      <c r="G1440" s="48"/>
      <c r="H1440" s="49"/>
      <c r="I1440" s="49"/>
      <c r="J1440" s="49"/>
      <c r="K1440" s="49"/>
      <c r="L1440" s="49"/>
      <c r="M1440" s="49"/>
      <c r="N1440" s="49"/>
      <c r="O1440" s="49"/>
      <c r="P1440" s="49"/>
      <c r="Q1440" s="49"/>
      <c r="R1440" s="50"/>
    </row>
    <row r="1441" spans="1:18" s="3" customFormat="1" ht="14.25" customHeight="1" thickTop="1" x14ac:dyDescent="0.15">
      <c r="A1441" s="102"/>
      <c r="B1441" s="139"/>
      <c r="C1441" s="114" t="s">
        <v>23</v>
      </c>
      <c r="D1441" s="117" t="s">
        <v>24</v>
      </c>
      <c r="E1441" s="38" t="s">
        <v>20</v>
      </c>
      <c r="F1441" s="17">
        <f t="shared" si="19"/>
        <v>0</v>
      </c>
      <c r="G1441" s="14"/>
      <c r="H1441" s="15"/>
      <c r="I1441" s="15"/>
      <c r="J1441" s="15"/>
      <c r="K1441" s="16"/>
      <c r="L1441" s="16"/>
      <c r="M1441" s="16"/>
      <c r="N1441" s="16"/>
      <c r="O1441" s="16"/>
      <c r="P1441" s="16"/>
      <c r="Q1441" s="16"/>
      <c r="R1441" s="31"/>
    </row>
    <row r="1442" spans="1:18" s="3" customFormat="1" ht="14.25" customHeight="1" x14ac:dyDescent="0.15">
      <c r="A1442" s="102"/>
      <c r="B1442" s="139"/>
      <c r="C1442" s="105"/>
      <c r="D1442" s="136"/>
      <c r="E1442" s="9" t="s">
        <v>15</v>
      </c>
      <c r="F1442" s="13">
        <f t="shared" si="19"/>
        <v>0</v>
      </c>
      <c r="G1442" s="10"/>
      <c r="H1442" s="11"/>
      <c r="I1442" s="11"/>
      <c r="J1442" s="11"/>
      <c r="K1442" s="12"/>
      <c r="L1442" s="12"/>
      <c r="M1442" s="12"/>
      <c r="N1442" s="12"/>
      <c r="O1442" s="12"/>
      <c r="P1442" s="12"/>
      <c r="Q1442" s="12"/>
      <c r="R1442" s="30"/>
    </row>
    <row r="1443" spans="1:18" s="3" customFormat="1" ht="14.25" customHeight="1" x14ac:dyDescent="0.15">
      <c r="A1443" s="102"/>
      <c r="B1443" s="139"/>
      <c r="C1443" s="105"/>
      <c r="D1443" s="119">
        <f>SUM(F1441,F1443,F1445,F1447)</f>
        <v>0</v>
      </c>
      <c r="E1443" s="37" t="s">
        <v>21</v>
      </c>
      <c r="F1443" s="32">
        <f t="shared" si="19"/>
        <v>0</v>
      </c>
      <c r="G1443" s="33"/>
      <c r="H1443" s="34"/>
      <c r="I1443" s="34"/>
      <c r="J1443" s="34"/>
      <c r="K1443" s="35"/>
      <c r="L1443" s="35"/>
      <c r="M1443" s="35"/>
      <c r="N1443" s="35"/>
      <c r="O1443" s="35"/>
      <c r="P1443" s="35"/>
      <c r="Q1443" s="35"/>
      <c r="R1443" s="36"/>
    </row>
    <row r="1444" spans="1:18" s="3" customFormat="1" ht="14.25" customHeight="1" x14ac:dyDescent="0.15">
      <c r="A1444" s="102"/>
      <c r="B1444" s="139"/>
      <c r="C1444" s="105"/>
      <c r="D1444" s="137"/>
      <c r="E1444" s="37" t="s">
        <v>15</v>
      </c>
      <c r="F1444" s="88">
        <f t="shared" si="19"/>
        <v>0</v>
      </c>
      <c r="G1444" s="89"/>
      <c r="H1444" s="90"/>
      <c r="I1444" s="90"/>
      <c r="J1444" s="90"/>
      <c r="K1444" s="91"/>
      <c r="L1444" s="91"/>
      <c r="M1444" s="91"/>
      <c r="N1444" s="91"/>
      <c r="O1444" s="91"/>
      <c r="P1444" s="91"/>
      <c r="Q1444" s="91"/>
      <c r="R1444" s="92"/>
    </row>
    <row r="1445" spans="1:18" s="3" customFormat="1" ht="14.25" customHeight="1" x14ac:dyDescent="0.15">
      <c r="A1445" s="102"/>
      <c r="B1445" s="139"/>
      <c r="C1445" s="105"/>
      <c r="D1445" s="156" t="s">
        <v>28</v>
      </c>
      <c r="E1445" s="94" t="s">
        <v>26</v>
      </c>
      <c r="F1445" s="83">
        <f t="shared" si="19"/>
        <v>0</v>
      </c>
      <c r="G1445" s="84"/>
      <c r="H1445" s="85"/>
      <c r="I1445" s="85"/>
      <c r="J1445" s="85"/>
      <c r="K1445" s="86"/>
      <c r="L1445" s="86"/>
      <c r="M1445" s="86"/>
      <c r="N1445" s="86"/>
      <c r="O1445" s="86"/>
      <c r="P1445" s="86"/>
      <c r="Q1445" s="86"/>
      <c r="R1445" s="87"/>
    </row>
    <row r="1446" spans="1:18" s="3" customFormat="1" ht="14.25" customHeight="1" thickBot="1" x14ac:dyDescent="0.2">
      <c r="A1446" s="102"/>
      <c r="B1446" s="139"/>
      <c r="C1446" s="105"/>
      <c r="D1446" s="149"/>
      <c r="E1446" s="158" t="s">
        <v>15</v>
      </c>
      <c r="F1446" s="88">
        <f t="shared" si="19"/>
        <v>0</v>
      </c>
      <c r="G1446" s="89"/>
      <c r="H1446" s="90"/>
      <c r="I1446" s="90"/>
      <c r="J1446" s="90"/>
      <c r="K1446" s="91"/>
      <c r="L1446" s="91"/>
      <c r="M1446" s="91"/>
      <c r="N1446" s="91"/>
      <c r="O1446" s="91"/>
      <c r="P1446" s="91"/>
      <c r="Q1446" s="91"/>
      <c r="R1446" s="92"/>
    </row>
    <row r="1447" spans="1:18" s="3" customFormat="1" ht="14.25" customHeight="1" thickTop="1" x14ac:dyDescent="0.15">
      <c r="A1447" s="102"/>
      <c r="B1447" s="139"/>
      <c r="C1447" s="105"/>
      <c r="D1447" s="157">
        <f>SUM(F1442,F1444,F1446,F1448)</f>
        <v>0</v>
      </c>
      <c r="E1447" s="159" t="s">
        <v>31</v>
      </c>
      <c r="F1447" s="32">
        <f t="shared" si="19"/>
        <v>0</v>
      </c>
      <c r="G1447" s="33"/>
      <c r="H1447" s="34"/>
      <c r="I1447" s="34"/>
      <c r="J1447" s="34"/>
      <c r="K1447" s="35"/>
      <c r="L1447" s="35"/>
      <c r="M1447" s="35"/>
      <c r="N1447" s="35"/>
      <c r="O1447" s="35"/>
      <c r="P1447" s="35"/>
      <c r="Q1447" s="35"/>
      <c r="R1447" s="36"/>
    </row>
    <row r="1448" spans="1:18" s="3" customFormat="1" ht="14.25" customHeight="1" thickBot="1" x14ac:dyDescent="0.2">
      <c r="A1448" s="102"/>
      <c r="B1448" s="139"/>
      <c r="C1448" s="105"/>
      <c r="D1448" s="160"/>
      <c r="E1448" s="9" t="s">
        <v>15</v>
      </c>
      <c r="F1448" s="13">
        <f t="shared" si="19"/>
        <v>0</v>
      </c>
      <c r="G1448" s="10"/>
      <c r="H1448" s="11"/>
      <c r="I1448" s="11"/>
      <c r="J1448" s="11"/>
      <c r="K1448" s="12"/>
      <c r="L1448" s="12"/>
      <c r="M1448" s="12"/>
      <c r="N1448" s="12"/>
      <c r="O1448" s="12"/>
      <c r="P1448" s="12"/>
      <c r="Q1448" s="12"/>
      <c r="R1448" s="30"/>
    </row>
    <row r="1449" spans="1:18" s="3" customFormat="1" ht="14.25" customHeight="1" thickTop="1" x14ac:dyDescent="0.15">
      <c r="A1449" s="101">
        <v>90</v>
      </c>
      <c r="B1449" s="104"/>
      <c r="C1449" s="107" t="s">
        <v>22</v>
      </c>
      <c r="D1449" s="110" t="s">
        <v>24</v>
      </c>
      <c r="E1449" s="97" t="s">
        <v>20</v>
      </c>
      <c r="F1449" s="42">
        <f t="shared" si="19"/>
        <v>0</v>
      </c>
      <c r="G1449" s="43"/>
      <c r="H1449" s="44"/>
      <c r="I1449" s="44"/>
      <c r="J1449" s="44"/>
      <c r="K1449" s="44"/>
      <c r="L1449" s="44"/>
      <c r="M1449" s="44"/>
      <c r="N1449" s="44"/>
      <c r="O1449" s="44"/>
      <c r="P1449" s="44"/>
      <c r="Q1449" s="44"/>
      <c r="R1449" s="45"/>
    </row>
    <row r="1450" spans="1:18" s="3" customFormat="1" ht="14.25" customHeight="1" x14ac:dyDescent="0.15">
      <c r="A1450" s="102"/>
      <c r="B1450" s="105"/>
      <c r="C1450" s="108"/>
      <c r="D1450" s="111"/>
      <c r="E1450" s="46" t="s">
        <v>15</v>
      </c>
      <c r="F1450" s="47">
        <f t="shared" si="19"/>
        <v>0</v>
      </c>
      <c r="G1450" s="48"/>
      <c r="H1450" s="49"/>
      <c r="I1450" s="49"/>
      <c r="J1450" s="49"/>
      <c r="K1450" s="49"/>
      <c r="L1450" s="49"/>
      <c r="M1450" s="49"/>
      <c r="N1450" s="49"/>
      <c r="O1450" s="49"/>
      <c r="P1450" s="49"/>
      <c r="Q1450" s="49"/>
      <c r="R1450" s="50"/>
    </row>
    <row r="1451" spans="1:18" s="3" customFormat="1" ht="14.25" customHeight="1" x14ac:dyDescent="0.15">
      <c r="A1451" s="102"/>
      <c r="B1451" s="105"/>
      <c r="C1451" s="108"/>
      <c r="D1451" s="112">
        <f>SUM(F1449,F1451,F1453,F1455)</f>
        <v>0</v>
      </c>
      <c r="E1451" s="51" t="s">
        <v>21</v>
      </c>
      <c r="F1451" s="52">
        <f t="shared" si="19"/>
        <v>0</v>
      </c>
      <c r="G1451" s="53"/>
      <c r="H1451" s="54"/>
      <c r="I1451" s="54"/>
      <c r="J1451" s="54"/>
      <c r="K1451" s="54"/>
      <c r="L1451" s="54"/>
      <c r="M1451" s="54"/>
      <c r="N1451" s="54"/>
      <c r="O1451" s="54"/>
      <c r="P1451" s="54"/>
      <c r="Q1451" s="54"/>
      <c r="R1451" s="55"/>
    </row>
    <row r="1452" spans="1:18" s="3" customFormat="1" ht="14.25" customHeight="1" x14ac:dyDescent="0.15">
      <c r="A1452" s="102"/>
      <c r="B1452" s="105"/>
      <c r="C1452" s="108"/>
      <c r="D1452" s="113"/>
      <c r="E1452" s="78" t="s">
        <v>15</v>
      </c>
      <c r="F1452" s="79">
        <f t="shared" si="19"/>
        <v>0</v>
      </c>
      <c r="G1452" s="80"/>
      <c r="H1452" s="81"/>
      <c r="I1452" s="81"/>
      <c r="J1452" s="81"/>
      <c r="K1452" s="81"/>
      <c r="L1452" s="81"/>
      <c r="M1452" s="81"/>
      <c r="N1452" s="81"/>
      <c r="O1452" s="81"/>
      <c r="P1452" s="81"/>
      <c r="Q1452" s="81"/>
      <c r="R1452" s="82"/>
    </row>
    <row r="1453" spans="1:18" s="3" customFormat="1" ht="14.25" customHeight="1" x14ac:dyDescent="0.15">
      <c r="A1453" s="102"/>
      <c r="B1453" s="105"/>
      <c r="C1453" s="108"/>
      <c r="D1453" s="147" t="s">
        <v>28</v>
      </c>
      <c r="E1453" s="93" t="s">
        <v>27</v>
      </c>
      <c r="F1453" s="56">
        <f t="shared" si="19"/>
        <v>0</v>
      </c>
      <c r="G1453" s="57"/>
      <c r="H1453" s="58"/>
      <c r="I1453" s="58"/>
      <c r="J1453" s="58"/>
      <c r="K1453" s="58"/>
      <c r="L1453" s="58"/>
      <c r="M1453" s="58"/>
      <c r="N1453" s="58"/>
      <c r="O1453" s="58"/>
      <c r="P1453" s="58"/>
      <c r="Q1453" s="58"/>
      <c r="R1453" s="59"/>
    </row>
    <row r="1454" spans="1:18" s="3" customFormat="1" ht="14.25" customHeight="1" x14ac:dyDescent="0.15">
      <c r="A1454" s="102"/>
      <c r="B1454" s="105"/>
      <c r="C1454" s="108"/>
      <c r="D1454" s="164"/>
      <c r="E1454" s="78" t="s">
        <v>15</v>
      </c>
      <c r="F1454" s="79">
        <f t="shared" si="19"/>
        <v>0</v>
      </c>
      <c r="G1454" s="80"/>
      <c r="H1454" s="81"/>
      <c r="I1454" s="81"/>
      <c r="J1454" s="81"/>
      <c r="K1454" s="81"/>
      <c r="L1454" s="81"/>
      <c r="M1454" s="81"/>
      <c r="N1454" s="81"/>
      <c r="O1454" s="81"/>
      <c r="P1454" s="81"/>
      <c r="Q1454" s="81"/>
      <c r="R1454" s="82"/>
    </row>
    <row r="1455" spans="1:18" s="3" customFormat="1" ht="14.25" customHeight="1" x14ac:dyDescent="0.15">
      <c r="A1455" s="102"/>
      <c r="B1455" s="105"/>
      <c r="C1455" s="108"/>
      <c r="D1455" s="148">
        <f>SUM(F1450,F1452,F1454,F1456)</f>
        <v>0</v>
      </c>
      <c r="E1455" s="150" t="s">
        <v>31</v>
      </c>
      <c r="F1455" s="52">
        <f t="shared" si="19"/>
        <v>0</v>
      </c>
      <c r="G1455" s="53"/>
      <c r="H1455" s="54"/>
      <c r="I1455" s="54"/>
      <c r="J1455" s="54"/>
      <c r="K1455" s="54"/>
      <c r="L1455" s="54"/>
      <c r="M1455" s="54"/>
      <c r="N1455" s="54"/>
      <c r="O1455" s="54"/>
      <c r="P1455" s="54"/>
      <c r="Q1455" s="54"/>
      <c r="R1455" s="55"/>
    </row>
    <row r="1456" spans="1:18" s="3" customFormat="1" ht="14.25" customHeight="1" thickBot="1" x14ac:dyDescent="0.2">
      <c r="A1456" s="102"/>
      <c r="B1456" s="105"/>
      <c r="C1456" s="109"/>
      <c r="D1456" s="162"/>
      <c r="E1456" s="46" t="s">
        <v>15</v>
      </c>
      <c r="F1456" s="47">
        <f t="shared" si="19"/>
        <v>0</v>
      </c>
      <c r="G1456" s="48"/>
      <c r="H1456" s="49"/>
      <c r="I1456" s="49"/>
      <c r="J1456" s="49"/>
      <c r="K1456" s="49"/>
      <c r="L1456" s="49"/>
      <c r="M1456" s="49"/>
      <c r="N1456" s="49"/>
      <c r="O1456" s="49"/>
      <c r="P1456" s="49"/>
      <c r="Q1456" s="49"/>
      <c r="R1456" s="50"/>
    </row>
    <row r="1457" spans="1:18" s="3" customFormat="1" ht="14.25" customHeight="1" thickTop="1" x14ac:dyDescent="0.15">
      <c r="A1457" s="102"/>
      <c r="B1457" s="105"/>
      <c r="C1457" s="114" t="s">
        <v>23</v>
      </c>
      <c r="D1457" s="117" t="s">
        <v>24</v>
      </c>
      <c r="E1457" s="38" t="s">
        <v>20</v>
      </c>
      <c r="F1457" s="17">
        <f t="shared" si="19"/>
        <v>0</v>
      </c>
      <c r="G1457" s="14"/>
      <c r="H1457" s="15"/>
      <c r="I1457" s="15"/>
      <c r="J1457" s="15"/>
      <c r="K1457" s="16"/>
      <c r="L1457" s="16"/>
      <c r="M1457" s="16"/>
      <c r="N1457" s="16"/>
      <c r="O1457" s="16"/>
      <c r="P1457" s="16"/>
      <c r="Q1457" s="16"/>
      <c r="R1457" s="31"/>
    </row>
    <row r="1458" spans="1:18" s="3" customFormat="1" ht="14.25" customHeight="1" x14ac:dyDescent="0.15">
      <c r="A1458" s="102"/>
      <c r="B1458" s="105"/>
      <c r="C1458" s="115"/>
      <c r="D1458" s="118"/>
      <c r="E1458" s="9" t="s">
        <v>15</v>
      </c>
      <c r="F1458" s="13">
        <f t="shared" si="19"/>
        <v>0</v>
      </c>
      <c r="G1458" s="10"/>
      <c r="H1458" s="11"/>
      <c r="I1458" s="11"/>
      <c r="J1458" s="11"/>
      <c r="K1458" s="12"/>
      <c r="L1458" s="12"/>
      <c r="M1458" s="12"/>
      <c r="N1458" s="12"/>
      <c r="O1458" s="12"/>
      <c r="P1458" s="12"/>
      <c r="Q1458" s="12"/>
      <c r="R1458" s="30"/>
    </row>
    <row r="1459" spans="1:18" s="3" customFormat="1" ht="14.25" customHeight="1" x14ac:dyDescent="0.15">
      <c r="A1459" s="102"/>
      <c r="B1459" s="105"/>
      <c r="C1459" s="115"/>
      <c r="D1459" s="119">
        <f>SUM(F1457,F1459,F1461,F1463)</f>
        <v>0</v>
      </c>
      <c r="E1459" s="37" t="s">
        <v>21</v>
      </c>
      <c r="F1459" s="32">
        <f t="shared" si="19"/>
        <v>0</v>
      </c>
      <c r="G1459" s="33"/>
      <c r="H1459" s="34"/>
      <c r="I1459" s="34"/>
      <c r="J1459" s="34"/>
      <c r="K1459" s="35"/>
      <c r="L1459" s="35"/>
      <c r="M1459" s="35"/>
      <c r="N1459" s="35"/>
      <c r="O1459" s="35"/>
      <c r="P1459" s="35"/>
      <c r="Q1459" s="35"/>
      <c r="R1459" s="36"/>
    </row>
    <row r="1460" spans="1:18" s="3" customFormat="1" ht="14.25" customHeight="1" x14ac:dyDescent="0.15">
      <c r="A1460" s="102"/>
      <c r="B1460" s="105"/>
      <c r="C1460" s="115"/>
      <c r="D1460" s="120"/>
      <c r="E1460" s="37" t="s">
        <v>15</v>
      </c>
      <c r="F1460" s="88">
        <f t="shared" si="19"/>
        <v>0</v>
      </c>
      <c r="G1460" s="89"/>
      <c r="H1460" s="90"/>
      <c r="I1460" s="90"/>
      <c r="J1460" s="90"/>
      <c r="K1460" s="91"/>
      <c r="L1460" s="91"/>
      <c r="M1460" s="91"/>
      <c r="N1460" s="91"/>
      <c r="O1460" s="91"/>
      <c r="P1460" s="91"/>
      <c r="Q1460" s="91"/>
      <c r="R1460" s="92"/>
    </row>
    <row r="1461" spans="1:18" s="3" customFormat="1" ht="14.25" customHeight="1" x14ac:dyDescent="0.15">
      <c r="A1461" s="102"/>
      <c r="B1461" s="105"/>
      <c r="C1461" s="115"/>
      <c r="D1461" s="156" t="s">
        <v>28</v>
      </c>
      <c r="E1461" s="94" t="s">
        <v>26</v>
      </c>
      <c r="F1461" s="83">
        <f t="shared" si="19"/>
        <v>0</v>
      </c>
      <c r="G1461" s="84"/>
      <c r="H1461" s="85"/>
      <c r="I1461" s="85"/>
      <c r="J1461" s="85"/>
      <c r="K1461" s="86"/>
      <c r="L1461" s="86"/>
      <c r="M1461" s="86"/>
      <c r="N1461" s="86"/>
      <c r="O1461" s="86"/>
      <c r="P1461" s="86"/>
      <c r="Q1461" s="86"/>
      <c r="R1461" s="87"/>
    </row>
    <row r="1462" spans="1:18" s="3" customFormat="1" ht="14.25" customHeight="1" thickBot="1" x14ac:dyDescent="0.2">
      <c r="A1462" s="102"/>
      <c r="B1462" s="105"/>
      <c r="C1462" s="115"/>
      <c r="D1462" s="163"/>
      <c r="E1462" s="158" t="s">
        <v>15</v>
      </c>
      <c r="F1462" s="88">
        <f t="shared" si="19"/>
        <v>0</v>
      </c>
      <c r="G1462" s="89"/>
      <c r="H1462" s="90"/>
      <c r="I1462" s="90"/>
      <c r="J1462" s="90"/>
      <c r="K1462" s="91"/>
      <c r="L1462" s="91"/>
      <c r="M1462" s="91"/>
      <c r="N1462" s="91"/>
      <c r="O1462" s="91"/>
      <c r="P1462" s="91"/>
      <c r="Q1462" s="91"/>
      <c r="R1462" s="92"/>
    </row>
    <row r="1463" spans="1:18" s="3" customFormat="1" ht="14.25" customHeight="1" thickTop="1" x14ac:dyDescent="0.15">
      <c r="A1463" s="102"/>
      <c r="B1463" s="105"/>
      <c r="C1463" s="115"/>
      <c r="D1463" s="157">
        <f>SUM(F1458,F1460,F1462,F1464)</f>
        <v>0</v>
      </c>
      <c r="E1463" s="159" t="s">
        <v>31</v>
      </c>
      <c r="F1463" s="32">
        <f t="shared" si="19"/>
        <v>0</v>
      </c>
      <c r="G1463" s="33"/>
      <c r="H1463" s="34"/>
      <c r="I1463" s="34"/>
      <c r="J1463" s="34"/>
      <c r="K1463" s="35"/>
      <c r="L1463" s="35"/>
      <c r="M1463" s="35"/>
      <c r="N1463" s="35"/>
      <c r="O1463" s="35"/>
      <c r="P1463" s="35"/>
      <c r="Q1463" s="35"/>
      <c r="R1463" s="36"/>
    </row>
    <row r="1464" spans="1:18" s="3" customFormat="1" ht="14.25" customHeight="1" thickBot="1" x14ac:dyDescent="0.2">
      <c r="A1464" s="103"/>
      <c r="B1464" s="106"/>
      <c r="C1464" s="116"/>
      <c r="D1464" s="162"/>
      <c r="E1464" s="9" t="s">
        <v>15</v>
      </c>
      <c r="F1464" s="13">
        <f t="shared" si="19"/>
        <v>0</v>
      </c>
      <c r="G1464" s="10"/>
      <c r="H1464" s="11"/>
      <c r="I1464" s="11"/>
      <c r="J1464" s="11"/>
      <c r="K1464" s="12"/>
      <c r="L1464" s="12"/>
      <c r="M1464" s="12"/>
      <c r="N1464" s="12"/>
      <c r="O1464" s="12"/>
      <c r="P1464" s="12"/>
      <c r="Q1464" s="12"/>
      <c r="R1464" s="30"/>
    </row>
    <row r="1465" spans="1:18" s="3" customFormat="1" ht="14.25" customHeight="1" thickTop="1" x14ac:dyDescent="0.15">
      <c r="A1465" s="101">
        <v>91</v>
      </c>
      <c r="B1465" s="138"/>
      <c r="C1465" s="107" t="s">
        <v>22</v>
      </c>
      <c r="D1465" s="110" t="s">
        <v>24</v>
      </c>
      <c r="E1465" s="97" t="s">
        <v>20</v>
      </c>
      <c r="F1465" s="42">
        <f t="shared" si="19"/>
        <v>0</v>
      </c>
      <c r="G1465" s="43"/>
      <c r="H1465" s="44"/>
      <c r="I1465" s="44"/>
      <c r="J1465" s="44"/>
      <c r="K1465" s="44"/>
      <c r="L1465" s="44"/>
      <c r="M1465" s="44"/>
      <c r="N1465" s="44"/>
      <c r="O1465" s="44"/>
      <c r="P1465" s="44"/>
      <c r="Q1465" s="44"/>
      <c r="R1465" s="45"/>
    </row>
    <row r="1466" spans="1:18" s="3" customFormat="1" ht="14.25" customHeight="1" x14ac:dyDescent="0.15">
      <c r="A1466" s="102"/>
      <c r="B1466" s="139"/>
      <c r="C1466" s="140"/>
      <c r="D1466" s="141"/>
      <c r="E1466" s="46" t="s">
        <v>15</v>
      </c>
      <c r="F1466" s="47">
        <f t="shared" si="19"/>
        <v>0</v>
      </c>
      <c r="G1466" s="48"/>
      <c r="H1466" s="49"/>
      <c r="I1466" s="49"/>
      <c r="J1466" s="49"/>
      <c r="K1466" s="49"/>
      <c r="L1466" s="49"/>
      <c r="M1466" s="49"/>
      <c r="N1466" s="49"/>
      <c r="O1466" s="49"/>
      <c r="P1466" s="49"/>
      <c r="Q1466" s="49"/>
      <c r="R1466" s="50"/>
    </row>
    <row r="1467" spans="1:18" s="3" customFormat="1" ht="14.25" customHeight="1" x14ac:dyDescent="0.15">
      <c r="A1467" s="102"/>
      <c r="B1467" s="139"/>
      <c r="C1467" s="140"/>
      <c r="D1467" s="112">
        <f>SUM(F1465,F1467,F1469,F1471)</f>
        <v>0</v>
      </c>
      <c r="E1467" s="51" t="s">
        <v>21</v>
      </c>
      <c r="F1467" s="52">
        <f t="shared" si="19"/>
        <v>0</v>
      </c>
      <c r="G1467" s="53"/>
      <c r="H1467" s="54"/>
      <c r="I1467" s="54"/>
      <c r="J1467" s="54"/>
      <c r="K1467" s="54"/>
      <c r="L1467" s="54"/>
      <c r="M1467" s="54"/>
      <c r="N1467" s="54"/>
      <c r="O1467" s="54"/>
      <c r="P1467" s="54"/>
      <c r="Q1467" s="54"/>
      <c r="R1467" s="55"/>
    </row>
    <row r="1468" spans="1:18" s="3" customFormat="1" ht="14.25" customHeight="1" x14ac:dyDescent="0.15">
      <c r="A1468" s="102"/>
      <c r="B1468" s="139"/>
      <c r="C1468" s="140"/>
      <c r="D1468" s="142"/>
      <c r="E1468" s="78" t="s">
        <v>15</v>
      </c>
      <c r="F1468" s="79">
        <f t="shared" si="19"/>
        <v>0</v>
      </c>
      <c r="G1468" s="80"/>
      <c r="H1468" s="81"/>
      <c r="I1468" s="81"/>
      <c r="J1468" s="81"/>
      <c r="K1468" s="81"/>
      <c r="L1468" s="81"/>
      <c r="M1468" s="81"/>
      <c r="N1468" s="81"/>
      <c r="O1468" s="81"/>
      <c r="P1468" s="81"/>
      <c r="Q1468" s="81"/>
      <c r="R1468" s="82"/>
    </row>
    <row r="1469" spans="1:18" s="3" customFormat="1" ht="14.25" customHeight="1" x14ac:dyDescent="0.15">
      <c r="A1469" s="102"/>
      <c r="B1469" s="139"/>
      <c r="C1469" s="140"/>
      <c r="D1469" s="147" t="s">
        <v>28</v>
      </c>
      <c r="E1469" s="93" t="s">
        <v>27</v>
      </c>
      <c r="F1469" s="56">
        <f t="shared" si="19"/>
        <v>0</v>
      </c>
      <c r="G1469" s="57"/>
      <c r="H1469" s="58"/>
      <c r="I1469" s="58"/>
      <c r="J1469" s="58"/>
      <c r="K1469" s="58"/>
      <c r="L1469" s="58"/>
      <c r="M1469" s="58"/>
      <c r="N1469" s="58"/>
      <c r="O1469" s="58"/>
      <c r="P1469" s="58"/>
      <c r="Q1469" s="58"/>
      <c r="R1469" s="59"/>
    </row>
    <row r="1470" spans="1:18" s="3" customFormat="1" ht="14.25" customHeight="1" x14ac:dyDescent="0.15">
      <c r="A1470" s="102"/>
      <c r="B1470" s="139"/>
      <c r="C1470" s="140"/>
      <c r="D1470" s="136"/>
      <c r="E1470" s="78" t="s">
        <v>15</v>
      </c>
      <c r="F1470" s="79">
        <f t="shared" si="19"/>
        <v>0</v>
      </c>
      <c r="G1470" s="80"/>
      <c r="H1470" s="81"/>
      <c r="I1470" s="81"/>
      <c r="J1470" s="81"/>
      <c r="K1470" s="81"/>
      <c r="L1470" s="81"/>
      <c r="M1470" s="81"/>
      <c r="N1470" s="81"/>
      <c r="O1470" s="81"/>
      <c r="P1470" s="81"/>
      <c r="Q1470" s="81"/>
      <c r="R1470" s="82"/>
    </row>
    <row r="1471" spans="1:18" s="3" customFormat="1" ht="14.25" customHeight="1" x14ac:dyDescent="0.15">
      <c r="A1471" s="102"/>
      <c r="B1471" s="139"/>
      <c r="C1471" s="105"/>
      <c r="D1471" s="148">
        <f>SUM(F1466,F1468,F1470,F1472)</f>
        <v>0</v>
      </c>
      <c r="E1471" s="150" t="s">
        <v>31</v>
      </c>
      <c r="F1471" s="52">
        <f t="shared" si="19"/>
        <v>0</v>
      </c>
      <c r="G1471" s="53"/>
      <c r="H1471" s="54"/>
      <c r="I1471" s="54"/>
      <c r="J1471" s="54"/>
      <c r="K1471" s="54"/>
      <c r="L1471" s="54"/>
      <c r="M1471" s="54"/>
      <c r="N1471" s="54"/>
      <c r="O1471" s="54"/>
      <c r="P1471" s="54"/>
      <c r="Q1471" s="54"/>
      <c r="R1471" s="55"/>
    </row>
    <row r="1472" spans="1:18" s="3" customFormat="1" ht="14.25" customHeight="1" thickBot="1" x14ac:dyDescent="0.2">
      <c r="A1472" s="102"/>
      <c r="B1472" s="139"/>
      <c r="C1472" s="105"/>
      <c r="D1472" s="149"/>
      <c r="E1472" s="46" t="s">
        <v>15</v>
      </c>
      <c r="F1472" s="47">
        <f t="shared" si="19"/>
        <v>0</v>
      </c>
      <c r="G1472" s="48"/>
      <c r="H1472" s="49"/>
      <c r="I1472" s="49"/>
      <c r="J1472" s="49"/>
      <c r="K1472" s="49"/>
      <c r="L1472" s="49"/>
      <c r="M1472" s="49"/>
      <c r="N1472" s="49"/>
      <c r="O1472" s="49"/>
      <c r="P1472" s="49"/>
      <c r="Q1472" s="49"/>
      <c r="R1472" s="50"/>
    </row>
    <row r="1473" spans="1:18" s="3" customFormat="1" ht="14.25" customHeight="1" thickTop="1" x14ac:dyDescent="0.15">
      <c r="A1473" s="102"/>
      <c r="B1473" s="139"/>
      <c r="C1473" s="114" t="s">
        <v>23</v>
      </c>
      <c r="D1473" s="117" t="s">
        <v>24</v>
      </c>
      <c r="E1473" s="38" t="s">
        <v>20</v>
      </c>
      <c r="F1473" s="17">
        <f t="shared" si="19"/>
        <v>0</v>
      </c>
      <c r="G1473" s="14"/>
      <c r="H1473" s="15"/>
      <c r="I1473" s="15"/>
      <c r="J1473" s="15"/>
      <c r="K1473" s="16"/>
      <c r="L1473" s="16"/>
      <c r="M1473" s="16"/>
      <c r="N1473" s="16"/>
      <c r="O1473" s="16"/>
      <c r="P1473" s="16"/>
      <c r="Q1473" s="16"/>
      <c r="R1473" s="31"/>
    </row>
    <row r="1474" spans="1:18" s="3" customFormat="1" ht="14.25" customHeight="1" x14ac:dyDescent="0.15">
      <c r="A1474" s="102"/>
      <c r="B1474" s="139"/>
      <c r="C1474" s="105"/>
      <c r="D1474" s="136"/>
      <c r="E1474" s="9" t="s">
        <v>15</v>
      </c>
      <c r="F1474" s="13">
        <f t="shared" si="19"/>
        <v>0</v>
      </c>
      <c r="G1474" s="10"/>
      <c r="H1474" s="11"/>
      <c r="I1474" s="11"/>
      <c r="J1474" s="11"/>
      <c r="K1474" s="12"/>
      <c r="L1474" s="12"/>
      <c r="M1474" s="12"/>
      <c r="N1474" s="12"/>
      <c r="O1474" s="12"/>
      <c r="P1474" s="12"/>
      <c r="Q1474" s="12"/>
      <c r="R1474" s="30"/>
    </row>
    <row r="1475" spans="1:18" s="3" customFormat="1" ht="14.25" customHeight="1" x14ac:dyDescent="0.15">
      <c r="A1475" s="102"/>
      <c r="B1475" s="139"/>
      <c r="C1475" s="105"/>
      <c r="D1475" s="119">
        <f>SUM(F1473,F1475,F1477,F1479)</f>
        <v>0</v>
      </c>
      <c r="E1475" s="37" t="s">
        <v>21</v>
      </c>
      <c r="F1475" s="32">
        <f t="shared" si="19"/>
        <v>0</v>
      </c>
      <c r="G1475" s="33"/>
      <c r="H1475" s="34"/>
      <c r="I1475" s="34"/>
      <c r="J1475" s="34"/>
      <c r="K1475" s="35"/>
      <c r="L1475" s="35"/>
      <c r="M1475" s="35"/>
      <c r="N1475" s="35"/>
      <c r="O1475" s="35"/>
      <c r="P1475" s="35"/>
      <c r="Q1475" s="35"/>
      <c r="R1475" s="36"/>
    </row>
    <row r="1476" spans="1:18" s="3" customFormat="1" ht="14.25" customHeight="1" x14ac:dyDescent="0.15">
      <c r="A1476" s="102"/>
      <c r="B1476" s="139"/>
      <c r="C1476" s="105"/>
      <c r="D1476" s="137"/>
      <c r="E1476" s="37" t="s">
        <v>15</v>
      </c>
      <c r="F1476" s="88">
        <f t="shared" si="19"/>
        <v>0</v>
      </c>
      <c r="G1476" s="89"/>
      <c r="H1476" s="90"/>
      <c r="I1476" s="90"/>
      <c r="J1476" s="90"/>
      <c r="K1476" s="91"/>
      <c r="L1476" s="91"/>
      <c r="M1476" s="91"/>
      <c r="N1476" s="91"/>
      <c r="O1476" s="91"/>
      <c r="P1476" s="91"/>
      <c r="Q1476" s="91"/>
      <c r="R1476" s="92"/>
    </row>
    <row r="1477" spans="1:18" s="3" customFormat="1" ht="14.25" customHeight="1" x14ac:dyDescent="0.15">
      <c r="A1477" s="102"/>
      <c r="B1477" s="139"/>
      <c r="C1477" s="105"/>
      <c r="D1477" s="156" t="s">
        <v>28</v>
      </c>
      <c r="E1477" s="94" t="s">
        <v>26</v>
      </c>
      <c r="F1477" s="83">
        <f t="shared" si="19"/>
        <v>0</v>
      </c>
      <c r="G1477" s="84"/>
      <c r="H1477" s="85"/>
      <c r="I1477" s="85"/>
      <c r="J1477" s="85"/>
      <c r="K1477" s="86"/>
      <c r="L1477" s="86"/>
      <c r="M1477" s="86"/>
      <c r="N1477" s="86"/>
      <c r="O1477" s="86"/>
      <c r="P1477" s="86"/>
      <c r="Q1477" s="86"/>
      <c r="R1477" s="87"/>
    </row>
    <row r="1478" spans="1:18" s="3" customFormat="1" ht="14.25" customHeight="1" thickBot="1" x14ac:dyDescent="0.2">
      <c r="A1478" s="102"/>
      <c r="B1478" s="139"/>
      <c r="C1478" s="105"/>
      <c r="D1478" s="149"/>
      <c r="E1478" s="158" t="s">
        <v>15</v>
      </c>
      <c r="F1478" s="88">
        <f t="shared" si="19"/>
        <v>0</v>
      </c>
      <c r="G1478" s="89"/>
      <c r="H1478" s="90"/>
      <c r="I1478" s="90"/>
      <c r="J1478" s="90"/>
      <c r="K1478" s="91"/>
      <c r="L1478" s="91"/>
      <c r="M1478" s="91"/>
      <c r="N1478" s="91"/>
      <c r="O1478" s="91"/>
      <c r="P1478" s="91"/>
      <c r="Q1478" s="91"/>
      <c r="R1478" s="92"/>
    </row>
    <row r="1479" spans="1:18" s="3" customFormat="1" ht="14.25" customHeight="1" thickTop="1" x14ac:dyDescent="0.15">
      <c r="A1479" s="102"/>
      <c r="B1479" s="139"/>
      <c r="C1479" s="105"/>
      <c r="D1479" s="157">
        <f>SUM(F1474,F1476,F1478,F1480)</f>
        <v>0</v>
      </c>
      <c r="E1479" s="159" t="s">
        <v>31</v>
      </c>
      <c r="F1479" s="32">
        <f t="shared" si="19"/>
        <v>0</v>
      </c>
      <c r="G1479" s="33"/>
      <c r="H1479" s="34"/>
      <c r="I1479" s="34"/>
      <c r="J1479" s="34"/>
      <c r="K1479" s="35"/>
      <c r="L1479" s="35"/>
      <c r="M1479" s="35"/>
      <c r="N1479" s="35"/>
      <c r="O1479" s="35"/>
      <c r="P1479" s="35"/>
      <c r="Q1479" s="35"/>
      <c r="R1479" s="36"/>
    </row>
    <row r="1480" spans="1:18" s="3" customFormat="1" ht="14.25" customHeight="1" thickBot="1" x14ac:dyDescent="0.2">
      <c r="A1480" s="102"/>
      <c r="B1480" s="139"/>
      <c r="C1480" s="105"/>
      <c r="D1480" s="160"/>
      <c r="E1480" s="9" t="s">
        <v>15</v>
      </c>
      <c r="F1480" s="13">
        <f t="shared" si="19"/>
        <v>0</v>
      </c>
      <c r="G1480" s="10"/>
      <c r="H1480" s="11"/>
      <c r="I1480" s="11"/>
      <c r="J1480" s="11"/>
      <c r="K1480" s="12"/>
      <c r="L1480" s="12"/>
      <c r="M1480" s="12"/>
      <c r="N1480" s="12"/>
      <c r="O1480" s="12"/>
      <c r="P1480" s="12"/>
      <c r="Q1480" s="12"/>
      <c r="R1480" s="30"/>
    </row>
    <row r="1481" spans="1:18" s="3" customFormat="1" ht="14.25" customHeight="1" thickTop="1" x14ac:dyDescent="0.15">
      <c r="A1481" s="101">
        <v>92</v>
      </c>
      <c r="B1481" s="104"/>
      <c r="C1481" s="107" t="s">
        <v>22</v>
      </c>
      <c r="D1481" s="110" t="s">
        <v>24</v>
      </c>
      <c r="E1481" s="97" t="s">
        <v>20</v>
      </c>
      <c r="F1481" s="42">
        <f t="shared" si="19"/>
        <v>0</v>
      </c>
      <c r="G1481" s="43"/>
      <c r="H1481" s="44"/>
      <c r="I1481" s="44"/>
      <c r="J1481" s="44"/>
      <c r="K1481" s="44"/>
      <c r="L1481" s="44"/>
      <c r="M1481" s="44"/>
      <c r="N1481" s="44"/>
      <c r="O1481" s="44"/>
      <c r="P1481" s="44"/>
      <c r="Q1481" s="44"/>
      <c r="R1481" s="45"/>
    </row>
    <row r="1482" spans="1:18" s="3" customFormat="1" ht="14.25" customHeight="1" x14ac:dyDescent="0.15">
      <c r="A1482" s="102"/>
      <c r="B1482" s="105"/>
      <c r="C1482" s="108"/>
      <c r="D1482" s="111"/>
      <c r="E1482" s="46" t="s">
        <v>15</v>
      </c>
      <c r="F1482" s="47">
        <f t="shared" si="19"/>
        <v>0</v>
      </c>
      <c r="G1482" s="48"/>
      <c r="H1482" s="49"/>
      <c r="I1482" s="49"/>
      <c r="J1482" s="49"/>
      <c r="K1482" s="49"/>
      <c r="L1482" s="49"/>
      <c r="M1482" s="49"/>
      <c r="N1482" s="49"/>
      <c r="O1482" s="49"/>
      <c r="P1482" s="49"/>
      <c r="Q1482" s="49"/>
      <c r="R1482" s="50"/>
    </row>
    <row r="1483" spans="1:18" s="3" customFormat="1" ht="14.25" customHeight="1" x14ac:dyDescent="0.15">
      <c r="A1483" s="102"/>
      <c r="B1483" s="105"/>
      <c r="C1483" s="108"/>
      <c r="D1483" s="112">
        <f>SUM(F1481,F1483,F1485,F1487)</f>
        <v>0</v>
      </c>
      <c r="E1483" s="51" t="s">
        <v>21</v>
      </c>
      <c r="F1483" s="52">
        <f t="shared" si="19"/>
        <v>0</v>
      </c>
      <c r="G1483" s="53"/>
      <c r="H1483" s="54"/>
      <c r="I1483" s="54"/>
      <c r="J1483" s="54"/>
      <c r="K1483" s="54"/>
      <c r="L1483" s="54"/>
      <c r="M1483" s="54"/>
      <c r="N1483" s="54"/>
      <c r="O1483" s="54"/>
      <c r="P1483" s="54"/>
      <c r="Q1483" s="54"/>
      <c r="R1483" s="55"/>
    </row>
    <row r="1484" spans="1:18" s="3" customFormat="1" ht="14.25" customHeight="1" x14ac:dyDescent="0.15">
      <c r="A1484" s="102"/>
      <c r="B1484" s="105"/>
      <c r="C1484" s="108"/>
      <c r="D1484" s="113"/>
      <c r="E1484" s="78" t="s">
        <v>15</v>
      </c>
      <c r="F1484" s="79">
        <f t="shared" si="19"/>
        <v>0</v>
      </c>
      <c r="G1484" s="80"/>
      <c r="H1484" s="81"/>
      <c r="I1484" s="81"/>
      <c r="J1484" s="81"/>
      <c r="K1484" s="81"/>
      <c r="L1484" s="81"/>
      <c r="M1484" s="81"/>
      <c r="N1484" s="81"/>
      <c r="O1484" s="81"/>
      <c r="P1484" s="81"/>
      <c r="Q1484" s="81"/>
      <c r="R1484" s="82"/>
    </row>
    <row r="1485" spans="1:18" s="3" customFormat="1" ht="14.25" customHeight="1" x14ac:dyDescent="0.15">
      <c r="A1485" s="102"/>
      <c r="B1485" s="105"/>
      <c r="C1485" s="108"/>
      <c r="D1485" s="147" t="s">
        <v>28</v>
      </c>
      <c r="E1485" s="93" t="s">
        <v>27</v>
      </c>
      <c r="F1485" s="56">
        <f t="shared" si="19"/>
        <v>0</v>
      </c>
      <c r="G1485" s="57"/>
      <c r="H1485" s="58"/>
      <c r="I1485" s="58"/>
      <c r="J1485" s="58"/>
      <c r="K1485" s="58"/>
      <c r="L1485" s="58"/>
      <c r="M1485" s="58"/>
      <c r="N1485" s="58"/>
      <c r="O1485" s="58"/>
      <c r="P1485" s="58"/>
      <c r="Q1485" s="58"/>
      <c r="R1485" s="59"/>
    </row>
    <row r="1486" spans="1:18" s="3" customFormat="1" ht="14.25" customHeight="1" x14ac:dyDescent="0.15">
      <c r="A1486" s="102"/>
      <c r="B1486" s="105"/>
      <c r="C1486" s="108"/>
      <c r="D1486" s="164"/>
      <c r="E1486" s="78" t="s">
        <v>15</v>
      </c>
      <c r="F1486" s="79">
        <f t="shared" si="19"/>
        <v>0</v>
      </c>
      <c r="G1486" s="80"/>
      <c r="H1486" s="81"/>
      <c r="I1486" s="81"/>
      <c r="J1486" s="81"/>
      <c r="K1486" s="81"/>
      <c r="L1486" s="81"/>
      <c r="M1486" s="81"/>
      <c r="N1486" s="81"/>
      <c r="O1486" s="81"/>
      <c r="P1486" s="81"/>
      <c r="Q1486" s="81"/>
      <c r="R1486" s="82"/>
    </row>
    <row r="1487" spans="1:18" s="3" customFormat="1" ht="14.25" customHeight="1" x14ac:dyDescent="0.15">
      <c r="A1487" s="102"/>
      <c r="B1487" s="105"/>
      <c r="C1487" s="108"/>
      <c r="D1487" s="148">
        <f>SUM(F1482,F1484,F1486,F1488)</f>
        <v>0</v>
      </c>
      <c r="E1487" s="150" t="s">
        <v>31</v>
      </c>
      <c r="F1487" s="52">
        <f t="shared" si="19"/>
        <v>0</v>
      </c>
      <c r="G1487" s="53"/>
      <c r="H1487" s="54"/>
      <c r="I1487" s="54"/>
      <c r="J1487" s="54"/>
      <c r="K1487" s="54"/>
      <c r="L1487" s="54"/>
      <c r="M1487" s="54"/>
      <c r="N1487" s="54"/>
      <c r="O1487" s="54"/>
      <c r="P1487" s="54"/>
      <c r="Q1487" s="54"/>
      <c r="R1487" s="55"/>
    </row>
    <row r="1488" spans="1:18" s="3" customFormat="1" ht="14.25" customHeight="1" thickBot="1" x14ac:dyDescent="0.2">
      <c r="A1488" s="102"/>
      <c r="B1488" s="105"/>
      <c r="C1488" s="109"/>
      <c r="D1488" s="162"/>
      <c r="E1488" s="46" t="s">
        <v>15</v>
      </c>
      <c r="F1488" s="47">
        <f t="shared" si="19"/>
        <v>0</v>
      </c>
      <c r="G1488" s="48"/>
      <c r="H1488" s="49"/>
      <c r="I1488" s="49"/>
      <c r="J1488" s="49"/>
      <c r="K1488" s="49"/>
      <c r="L1488" s="49"/>
      <c r="M1488" s="49"/>
      <c r="N1488" s="49"/>
      <c r="O1488" s="49"/>
      <c r="P1488" s="49"/>
      <c r="Q1488" s="49"/>
      <c r="R1488" s="50"/>
    </row>
    <row r="1489" spans="1:18" s="3" customFormat="1" ht="14.25" customHeight="1" thickTop="1" x14ac:dyDescent="0.15">
      <c r="A1489" s="102"/>
      <c r="B1489" s="105"/>
      <c r="C1489" s="114" t="s">
        <v>23</v>
      </c>
      <c r="D1489" s="117" t="s">
        <v>24</v>
      </c>
      <c r="E1489" s="38" t="s">
        <v>20</v>
      </c>
      <c r="F1489" s="17">
        <f t="shared" si="19"/>
        <v>0</v>
      </c>
      <c r="G1489" s="14"/>
      <c r="H1489" s="15"/>
      <c r="I1489" s="15"/>
      <c r="J1489" s="15"/>
      <c r="K1489" s="16"/>
      <c r="L1489" s="16"/>
      <c r="M1489" s="16"/>
      <c r="N1489" s="16"/>
      <c r="O1489" s="16"/>
      <c r="P1489" s="16"/>
      <c r="Q1489" s="16"/>
      <c r="R1489" s="31"/>
    </row>
    <row r="1490" spans="1:18" s="3" customFormat="1" ht="14.25" customHeight="1" x14ac:dyDescent="0.15">
      <c r="A1490" s="102"/>
      <c r="B1490" s="105"/>
      <c r="C1490" s="115"/>
      <c r="D1490" s="118"/>
      <c r="E1490" s="9" t="s">
        <v>15</v>
      </c>
      <c r="F1490" s="13">
        <f t="shared" si="19"/>
        <v>0</v>
      </c>
      <c r="G1490" s="10"/>
      <c r="H1490" s="11"/>
      <c r="I1490" s="11"/>
      <c r="J1490" s="11"/>
      <c r="K1490" s="12"/>
      <c r="L1490" s="12"/>
      <c r="M1490" s="12"/>
      <c r="N1490" s="12"/>
      <c r="O1490" s="12"/>
      <c r="P1490" s="12"/>
      <c r="Q1490" s="12"/>
      <c r="R1490" s="30"/>
    </row>
    <row r="1491" spans="1:18" s="3" customFormat="1" ht="14.25" customHeight="1" x14ac:dyDescent="0.15">
      <c r="A1491" s="102"/>
      <c r="B1491" s="105"/>
      <c r="C1491" s="115"/>
      <c r="D1491" s="119">
        <f>SUM(F1489,F1491,F1493,F1495)</f>
        <v>0</v>
      </c>
      <c r="E1491" s="37" t="s">
        <v>21</v>
      </c>
      <c r="F1491" s="32">
        <f t="shared" si="19"/>
        <v>0</v>
      </c>
      <c r="G1491" s="33"/>
      <c r="H1491" s="34"/>
      <c r="I1491" s="34"/>
      <c r="J1491" s="34"/>
      <c r="K1491" s="35"/>
      <c r="L1491" s="35"/>
      <c r="M1491" s="35"/>
      <c r="N1491" s="35"/>
      <c r="O1491" s="35"/>
      <c r="P1491" s="35"/>
      <c r="Q1491" s="35"/>
      <c r="R1491" s="36"/>
    </row>
    <row r="1492" spans="1:18" s="3" customFormat="1" ht="14.25" customHeight="1" x14ac:dyDescent="0.15">
      <c r="A1492" s="102"/>
      <c r="B1492" s="105"/>
      <c r="C1492" s="115"/>
      <c r="D1492" s="120"/>
      <c r="E1492" s="37" t="s">
        <v>15</v>
      </c>
      <c r="F1492" s="88">
        <f t="shared" si="19"/>
        <v>0</v>
      </c>
      <c r="G1492" s="89"/>
      <c r="H1492" s="90"/>
      <c r="I1492" s="90"/>
      <c r="J1492" s="90"/>
      <c r="K1492" s="91"/>
      <c r="L1492" s="91"/>
      <c r="M1492" s="91"/>
      <c r="N1492" s="91"/>
      <c r="O1492" s="91"/>
      <c r="P1492" s="91"/>
      <c r="Q1492" s="91"/>
      <c r="R1492" s="92"/>
    </row>
    <row r="1493" spans="1:18" s="3" customFormat="1" ht="14.25" customHeight="1" x14ac:dyDescent="0.15">
      <c r="A1493" s="102"/>
      <c r="B1493" s="105"/>
      <c r="C1493" s="115"/>
      <c r="D1493" s="156" t="s">
        <v>28</v>
      </c>
      <c r="E1493" s="94" t="s">
        <v>26</v>
      </c>
      <c r="F1493" s="83">
        <f t="shared" si="19"/>
        <v>0</v>
      </c>
      <c r="G1493" s="84"/>
      <c r="H1493" s="85"/>
      <c r="I1493" s="85"/>
      <c r="J1493" s="85"/>
      <c r="K1493" s="86"/>
      <c r="L1493" s="86"/>
      <c r="M1493" s="86"/>
      <c r="N1493" s="86"/>
      <c r="O1493" s="86"/>
      <c r="P1493" s="86"/>
      <c r="Q1493" s="86"/>
      <c r="R1493" s="87"/>
    </row>
    <row r="1494" spans="1:18" s="3" customFormat="1" ht="14.25" customHeight="1" thickBot="1" x14ac:dyDescent="0.2">
      <c r="A1494" s="102"/>
      <c r="B1494" s="105"/>
      <c r="C1494" s="115"/>
      <c r="D1494" s="163"/>
      <c r="E1494" s="158" t="s">
        <v>15</v>
      </c>
      <c r="F1494" s="88">
        <f t="shared" si="19"/>
        <v>0</v>
      </c>
      <c r="G1494" s="89"/>
      <c r="H1494" s="90"/>
      <c r="I1494" s="90"/>
      <c r="J1494" s="90"/>
      <c r="K1494" s="91"/>
      <c r="L1494" s="91"/>
      <c r="M1494" s="91"/>
      <c r="N1494" s="91"/>
      <c r="O1494" s="91"/>
      <c r="P1494" s="91"/>
      <c r="Q1494" s="91"/>
      <c r="R1494" s="92"/>
    </row>
    <row r="1495" spans="1:18" s="3" customFormat="1" ht="14.25" customHeight="1" thickTop="1" x14ac:dyDescent="0.15">
      <c r="A1495" s="102"/>
      <c r="B1495" s="105"/>
      <c r="C1495" s="115"/>
      <c r="D1495" s="157">
        <f>SUM(F1490,F1492,F1494,F1496)</f>
        <v>0</v>
      </c>
      <c r="E1495" s="159" t="s">
        <v>31</v>
      </c>
      <c r="F1495" s="32">
        <f t="shared" si="19"/>
        <v>0</v>
      </c>
      <c r="G1495" s="33"/>
      <c r="H1495" s="34"/>
      <c r="I1495" s="34"/>
      <c r="J1495" s="34"/>
      <c r="K1495" s="35"/>
      <c r="L1495" s="35"/>
      <c r="M1495" s="35"/>
      <c r="N1495" s="35"/>
      <c r="O1495" s="35"/>
      <c r="P1495" s="35"/>
      <c r="Q1495" s="35"/>
      <c r="R1495" s="36"/>
    </row>
    <row r="1496" spans="1:18" s="3" customFormat="1" ht="14.25" customHeight="1" thickBot="1" x14ac:dyDescent="0.2">
      <c r="A1496" s="103"/>
      <c r="B1496" s="106"/>
      <c r="C1496" s="116"/>
      <c r="D1496" s="162"/>
      <c r="E1496" s="9" t="s">
        <v>15</v>
      </c>
      <c r="F1496" s="13">
        <f t="shared" si="19"/>
        <v>0</v>
      </c>
      <c r="G1496" s="10"/>
      <c r="H1496" s="11"/>
      <c r="I1496" s="11"/>
      <c r="J1496" s="11"/>
      <c r="K1496" s="12"/>
      <c r="L1496" s="12"/>
      <c r="M1496" s="12"/>
      <c r="N1496" s="12"/>
      <c r="O1496" s="12"/>
      <c r="P1496" s="12"/>
      <c r="Q1496" s="12"/>
      <c r="R1496" s="30"/>
    </row>
    <row r="1497" spans="1:18" s="3" customFormat="1" ht="14.25" customHeight="1" thickTop="1" x14ac:dyDescent="0.15">
      <c r="A1497" s="101">
        <v>93</v>
      </c>
      <c r="B1497" s="138"/>
      <c r="C1497" s="107" t="s">
        <v>22</v>
      </c>
      <c r="D1497" s="110" t="s">
        <v>24</v>
      </c>
      <c r="E1497" s="97" t="s">
        <v>20</v>
      </c>
      <c r="F1497" s="42">
        <f t="shared" si="19"/>
        <v>0</v>
      </c>
      <c r="G1497" s="43"/>
      <c r="H1497" s="44"/>
      <c r="I1497" s="44"/>
      <c r="J1497" s="44"/>
      <c r="K1497" s="44"/>
      <c r="L1497" s="44"/>
      <c r="M1497" s="44"/>
      <c r="N1497" s="44"/>
      <c r="O1497" s="44"/>
      <c r="P1497" s="44"/>
      <c r="Q1497" s="44"/>
      <c r="R1497" s="45"/>
    </row>
    <row r="1498" spans="1:18" s="3" customFormat="1" ht="14.25" customHeight="1" x14ac:dyDescent="0.15">
      <c r="A1498" s="102"/>
      <c r="B1498" s="139"/>
      <c r="C1498" s="140"/>
      <c r="D1498" s="141"/>
      <c r="E1498" s="46" t="s">
        <v>15</v>
      </c>
      <c r="F1498" s="47">
        <f t="shared" si="19"/>
        <v>0</v>
      </c>
      <c r="G1498" s="48"/>
      <c r="H1498" s="49"/>
      <c r="I1498" s="49"/>
      <c r="J1498" s="49"/>
      <c r="K1498" s="49"/>
      <c r="L1498" s="49"/>
      <c r="M1498" s="49"/>
      <c r="N1498" s="49"/>
      <c r="O1498" s="49"/>
      <c r="P1498" s="49"/>
      <c r="Q1498" s="49"/>
      <c r="R1498" s="50"/>
    </row>
    <row r="1499" spans="1:18" s="3" customFormat="1" ht="14.25" customHeight="1" x14ac:dyDescent="0.15">
      <c r="A1499" s="102"/>
      <c r="B1499" s="139"/>
      <c r="C1499" s="140"/>
      <c r="D1499" s="112">
        <f>SUM(F1497,F1499,F1501,F1503)</f>
        <v>0</v>
      </c>
      <c r="E1499" s="51" t="s">
        <v>21</v>
      </c>
      <c r="F1499" s="52">
        <f t="shared" si="19"/>
        <v>0</v>
      </c>
      <c r="G1499" s="53"/>
      <c r="H1499" s="54"/>
      <c r="I1499" s="54"/>
      <c r="J1499" s="54"/>
      <c r="K1499" s="54"/>
      <c r="L1499" s="54"/>
      <c r="M1499" s="54"/>
      <c r="N1499" s="54"/>
      <c r="O1499" s="54"/>
      <c r="P1499" s="54"/>
      <c r="Q1499" s="54"/>
      <c r="R1499" s="55"/>
    </row>
    <row r="1500" spans="1:18" s="3" customFormat="1" ht="14.25" customHeight="1" x14ac:dyDescent="0.15">
      <c r="A1500" s="102"/>
      <c r="B1500" s="139"/>
      <c r="C1500" s="140"/>
      <c r="D1500" s="142"/>
      <c r="E1500" s="78" t="s">
        <v>15</v>
      </c>
      <c r="F1500" s="79">
        <f t="shared" si="19"/>
        <v>0</v>
      </c>
      <c r="G1500" s="80"/>
      <c r="H1500" s="81"/>
      <c r="I1500" s="81"/>
      <c r="J1500" s="81"/>
      <c r="K1500" s="81"/>
      <c r="L1500" s="81"/>
      <c r="M1500" s="81"/>
      <c r="N1500" s="81"/>
      <c r="O1500" s="81"/>
      <c r="P1500" s="81"/>
      <c r="Q1500" s="81"/>
      <c r="R1500" s="82"/>
    </row>
    <row r="1501" spans="1:18" s="3" customFormat="1" ht="14.25" customHeight="1" x14ac:dyDescent="0.15">
      <c r="A1501" s="102"/>
      <c r="B1501" s="139"/>
      <c r="C1501" s="140"/>
      <c r="D1501" s="147" t="s">
        <v>28</v>
      </c>
      <c r="E1501" s="93" t="s">
        <v>27</v>
      </c>
      <c r="F1501" s="56">
        <f t="shared" si="19"/>
        <v>0</v>
      </c>
      <c r="G1501" s="57"/>
      <c r="H1501" s="58"/>
      <c r="I1501" s="58"/>
      <c r="J1501" s="58"/>
      <c r="K1501" s="58"/>
      <c r="L1501" s="58"/>
      <c r="M1501" s="58"/>
      <c r="N1501" s="58"/>
      <c r="O1501" s="58"/>
      <c r="P1501" s="58"/>
      <c r="Q1501" s="58"/>
      <c r="R1501" s="59"/>
    </row>
    <row r="1502" spans="1:18" s="3" customFormat="1" ht="14.25" customHeight="1" x14ac:dyDescent="0.15">
      <c r="A1502" s="102"/>
      <c r="B1502" s="139"/>
      <c r="C1502" s="140"/>
      <c r="D1502" s="136"/>
      <c r="E1502" s="78" t="s">
        <v>15</v>
      </c>
      <c r="F1502" s="79">
        <f t="shared" si="19"/>
        <v>0</v>
      </c>
      <c r="G1502" s="80"/>
      <c r="H1502" s="81"/>
      <c r="I1502" s="81"/>
      <c r="J1502" s="81"/>
      <c r="K1502" s="81"/>
      <c r="L1502" s="81"/>
      <c r="M1502" s="81"/>
      <c r="N1502" s="81"/>
      <c r="O1502" s="81"/>
      <c r="P1502" s="81"/>
      <c r="Q1502" s="81"/>
      <c r="R1502" s="82"/>
    </row>
    <row r="1503" spans="1:18" s="3" customFormat="1" ht="14.25" customHeight="1" x14ac:dyDescent="0.15">
      <c r="A1503" s="102"/>
      <c r="B1503" s="139"/>
      <c r="C1503" s="105"/>
      <c r="D1503" s="148">
        <f>SUM(F1498,F1500,F1502,F1504)</f>
        <v>0</v>
      </c>
      <c r="E1503" s="150" t="s">
        <v>31</v>
      </c>
      <c r="F1503" s="52">
        <f t="shared" si="19"/>
        <v>0</v>
      </c>
      <c r="G1503" s="53"/>
      <c r="H1503" s="54"/>
      <c r="I1503" s="54"/>
      <c r="J1503" s="54"/>
      <c r="K1503" s="54"/>
      <c r="L1503" s="54"/>
      <c r="M1503" s="54"/>
      <c r="N1503" s="54"/>
      <c r="O1503" s="54"/>
      <c r="P1503" s="54"/>
      <c r="Q1503" s="54"/>
      <c r="R1503" s="55"/>
    </row>
    <row r="1504" spans="1:18" s="3" customFormat="1" ht="14.25" customHeight="1" thickBot="1" x14ac:dyDescent="0.2">
      <c r="A1504" s="102"/>
      <c r="B1504" s="139"/>
      <c r="C1504" s="105"/>
      <c r="D1504" s="149"/>
      <c r="E1504" s="46" t="s">
        <v>15</v>
      </c>
      <c r="F1504" s="47">
        <f t="shared" si="19"/>
        <v>0</v>
      </c>
      <c r="G1504" s="48"/>
      <c r="H1504" s="49"/>
      <c r="I1504" s="49"/>
      <c r="J1504" s="49"/>
      <c r="K1504" s="49"/>
      <c r="L1504" s="49"/>
      <c r="M1504" s="49"/>
      <c r="N1504" s="49"/>
      <c r="O1504" s="49"/>
      <c r="P1504" s="49"/>
      <c r="Q1504" s="49"/>
      <c r="R1504" s="50"/>
    </row>
    <row r="1505" spans="1:18" s="3" customFormat="1" ht="14.25" customHeight="1" thickTop="1" x14ac:dyDescent="0.15">
      <c r="A1505" s="102"/>
      <c r="B1505" s="139"/>
      <c r="C1505" s="114" t="s">
        <v>23</v>
      </c>
      <c r="D1505" s="117" t="s">
        <v>24</v>
      </c>
      <c r="E1505" s="38" t="s">
        <v>20</v>
      </c>
      <c r="F1505" s="17">
        <f t="shared" si="19"/>
        <v>0</v>
      </c>
      <c r="G1505" s="14"/>
      <c r="H1505" s="15"/>
      <c r="I1505" s="15"/>
      <c r="J1505" s="15"/>
      <c r="K1505" s="16"/>
      <c r="L1505" s="16"/>
      <c r="M1505" s="16"/>
      <c r="N1505" s="16"/>
      <c r="O1505" s="16"/>
      <c r="P1505" s="16"/>
      <c r="Q1505" s="16"/>
      <c r="R1505" s="31"/>
    </row>
    <row r="1506" spans="1:18" s="3" customFormat="1" ht="14.25" customHeight="1" x14ac:dyDescent="0.15">
      <c r="A1506" s="102"/>
      <c r="B1506" s="139"/>
      <c r="C1506" s="105"/>
      <c r="D1506" s="136"/>
      <c r="E1506" s="9" t="s">
        <v>15</v>
      </c>
      <c r="F1506" s="13">
        <f t="shared" si="19"/>
        <v>0</v>
      </c>
      <c r="G1506" s="10"/>
      <c r="H1506" s="11"/>
      <c r="I1506" s="11"/>
      <c r="J1506" s="11"/>
      <c r="K1506" s="12"/>
      <c r="L1506" s="12"/>
      <c r="M1506" s="12"/>
      <c r="N1506" s="12"/>
      <c r="O1506" s="12"/>
      <c r="P1506" s="12"/>
      <c r="Q1506" s="12"/>
      <c r="R1506" s="30"/>
    </row>
    <row r="1507" spans="1:18" s="3" customFormat="1" ht="14.25" customHeight="1" x14ac:dyDescent="0.15">
      <c r="A1507" s="102"/>
      <c r="B1507" s="139"/>
      <c r="C1507" s="105"/>
      <c r="D1507" s="119">
        <f>SUM(F1505,F1507,F1509,F1511)</f>
        <v>0</v>
      </c>
      <c r="E1507" s="37" t="s">
        <v>21</v>
      </c>
      <c r="F1507" s="32">
        <f t="shared" si="19"/>
        <v>0</v>
      </c>
      <c r="G1507" s="33"/>
      <c r="H1507" s="34"/>
      <c r="I1507" s="34"/>
      <c r="J1507" s="34"/>
      <c r="K1507" s="35"/>
      <c r="L1507" s="35"/>
      <c r="M1507" s="35"/>
      <c r="N1507" s="35"/>
      <c r="O1507" s="35"/>
      <c r="P1507" s="35"/>
      <c r="Q1507" s="35"/>
      <c r="R1507" s="36"/>
    </row>
    <row r="1508" spans="1:18" s="3" customFormat="1" ht="14.25" customHeight="1" x14ac:dyDescent="0.15">
      <c r="A1508" s="102"/>
      <c r="B1508" s="139"/>
      <c r="C1508" s="105"/>
      <c r="D1508" s="137"/>
      <c r="E1508" s="37" t="s">
        <v>15</v>
      </c>
      <c r="F1508" s="88">
        <f t="shared" si="19"/>
        <v>0</v>
      </c>
      <c r="G1508" s="89"/>
      <c r="H1508" s="90"/>
      <c r="I1508" s="90"/>
      <c r="J1508" s="90"/>
      <c r="K1508" s="91"/>
      <c r="L1508" s="91"/>
      <c r="M1508" s="91"/>
      <c r="N1508" s="91"/>
      <c r="O1508" s="91"/>
      <c r="P1508" s="91"/>
      <c r="Q1508" s="91"/>
      <c r="R1508" s="92"/>
    </row>
    <row r="1509" spans="1:18" s="3" customFormat="1" ht="14.25" customHeight="1" x14ac:dyDescent="0.15">
      <c r="A1509" s="102"/>
      <c r="B1509" s="139"/>
      <c r="C1509" s="105"/>
      <c r="D1509" s="156" t="s">
        <v>28</v>
      </c>
      <c r="E1509" s="94" t="s">
        <v>26</v>
      </c>
      <c r="F1509" s="83">
        <f t="shared" si="19"/>
        <v>0</v>
      </c>
      <c r="G1509" s="84"/>
      <c r="H1509" s="85"/>
      <c r="I1509" s="85"/>
      <c r="J1509" s="85"/>
      <c r="K1509" s="86"/>
      <c r="L1509" s="86"/>
      <c r="M1509" s="86"/>
      <c r="N1509" s="86"/>
      <c r="O1509" s="86"/>
      <c r="P1509" s="86"/>
      <c r="Q1509" s="86"/>
      <c r="R1509" s="87"/>
    </row>
    <row r="1510" spans="1:18" s="3" customFormat="1" ht="14.25" customHeight="1" thickBot="1" x14ac:dyDescent="0.2">
      <c r="A1510" s="102"/>
      <c r="B1510" s="139"/>
      <c r="C1510" s="105"/>
      <c r="D1510" s="149"/>
      <c r="E1510" s="158" t="s">
        <v>15</v>
      </c>
      <c r="F1510" s="88">
        <f t="shared" si="19"/>
        <v>0</v>
      </c>
      <c r="G1510" s="89"/>
      <c r="H1510" s="90"/>
      <c r="I1510" s="90"/>
      <c r="J1510" s="90"/>
      <c r="K1510" s="91"/>
      <c r="L1510" s="91"/>
      <c r="M1510" s="91"/>
      <c r="N1510" s="91"/>
      <c r="O1510" s="91"/>
      <c r="P1510" s="91"/>
      <c r="Q1510" s="91"/>
      <c r="R1510" s="92"/>
    </row>
    <row r="1511" spans="1:18" s="3" customFormat="1" ht="14.25" customHeight="1" thickTop="1" x14ac:dyDescent="0.15">
      <c r="A1511" s="102"/>
      <c r="B1511" s="139"/>
      <c r="C1511" s="105"/>
      <c r="D1511" s="157">
        <f>SUM(F1506,F1508,F1510,F1512)</f>
        <v>0</v>
      </c>
      <c r="E1511" s="159" t="s">
        <v>31</v>
      </c>
      <c r="F1511" s="32">
        <f t="shared" si="19"/>
        <v>0</v>
      </c>
      <c r="G1511" s="33"/>
      <c r="H1511" s="34"/>
      <c r="I1511" s="34"/>
      <c r="J1511" s="34"/>
      <c r="K1511" s="35"/>
      <c r="L1511" s="35"/>
      <c r="M1511" s="35"/>
      <c r="N1511" s="35"/>
      <c r="O1511" s="35"/>
      <c r="P1511" s="35"/>
      <c r="Q1511" s="35"/>
      <c r="R1511" s="36"/>
    </row>
    <row r="1512" spans="1:18" s="3" customFormat="1" ht="14.25" customHeight="1" thickBot="1" x14ac:dyDescent="0.2">
      <c r="A1512" s="102"/>
      <c r="B1512" s="139"/>
      <c r="C1512" s="105"/>
      <c r="D1512" s="160"/>
      <c r="E1512" s="9" t="s">
        <v>15</v>
      </c>
      <c r="F1512" s="13">
        <f t="shared" si="19"/>
        <v>0</v>
      </c>
      <c r="G1512" s="10"/>
      <c r="H1512" s="11"/>
      <c r="I1512" s="11"/>
      <c r="J1512" s="11"/>
      <c r="K1512" s="12"/>
      <c r="L1512" s="12"/>
      <c r="M1512" s="12"/>
      <c r="N1512" s="12"/>
      <c r="O1512" s="12"/>
      <c r="P1512" s="12"/>
      <c r="Q1512" s="12"/>
      <c r="R1512" s="30"/>
    </row>
    <row r="1513" spans="1:18" s="3" customFormat="1" ht="14.25" customHeight="1" thickTop="1" x14ac:dyDescent="0.15">
      <c r="A1513" s="101">
        <v>94</v>
      </c>
      <c r="B1513" s="104"/>
      <c r="C1513" s="107" t="s">
        <v>22</v>
      </c>
      <c r="D1513" s="110" t="s">
        <v>24</v>
      </c>
      <c r="E1513" s="97" t="s">
        <v>20</v>
      </c>
      <c r="F1513" s="42">
        <f t="shared" si="19"/>
        <v>0</v>
      </c>
      <c r="G1513" s="43"/>
      <c r="H1513" s="44"/>
      <c r="I1513" s="44"/>
      <c r="J1513" s="44"/>
      <c r="K1513" s="44"/>
      <c r="L1513" s="44"/>
      <c r="M1513" s="44"/>
      <c r="N1513" s="44"/>
      <c r="O1513" s="44"/>
      <c r="P1513" s="44"/>
      <c r="Q1513" s="44"/>
      <c r="R1513" s="45"/>
    </row>
    <row r="1514" spans="1:18" s="3" customFormat="1" ht="14.25" customHeight="1" x14ac:dyDescent="0.15">
      <c r="A1514" s="102"/>
      <c r="B1514" s="105"/>
      <c r="C1514" s="108"/>
      <c r="D1514" s="111"/>
      <c r="E1514" s="46" t="s">
        <v>15</v>
      </c>
      <c r="F1514" s="47">
        <f t="shared" si="19"/>
        <v>0</v>
      </c>
      <c r="G1514" s="48"/>
      <c r="H1514" s="49"/>
      <c r="I1514" s="49"/>
      <c r="J1514" s="49"/>
      <c r="K1514" s="49"/>
      <c r="L1514" s="49"/>
      <c r="M1514" s="49"/>
      <c r="N1514" s="49"/>
      <c r="O1514" s="49"/>
      <c r="P1514" s="49"/>
      <c r="Q1514" s="49"/>
      <c r="R1514" s="50"/>
    </row>
    <row r="1515" spans="1:18" s="3" customFormat="1" ht="14.25" customHeight="1" x14ac:dyDescent="0.15">
      <c r="A1515" s="102"/>
      <c r="B1515" s="105"/>
      <c r="C1515" s="108"/>
      <c r="D1515" s="112">
        <f>SUM(F1513,F1515,F1517,F1519)</f>
        <v>0</v>
      </c>
      <c r="E1515" s="51" t="s">
        <v>21</v>
      </c>
      <c r="F1515" s="52">
        <f t="shared" si="19"/>
        <v>0</v>
      </c>
      <c r="G1515" s="53"/>
      <c r="H1515" s="54"/>
      <c r="I1515" s="54"/>
      <c r="J1515" s="54"/>
      <c r="K1515" s="54"/>
      <c r="L1515" s="54"/>
      <c r="M1515" s="54"/>
      <c r="N1515" s="54"/>
      <c r="O1515" s="54"/>
      <c r="P1515" s="54"/>
      <c r="Q1515" s="54"/>
      <c r="R1515" s="55"/>
    </row>
    <row r="1516" spans="1:18" s="3" customFormat="1" ht="14.25" customHeight="1" x14ac:dyDescent="0.15">
      <c r="A1516" s="102"/>
      <c r="B1516" s="105"/>
      <c r="C1516" s="108"/>
      <c r="D1516" s="113"/>
      <c r="E1516" s="78" t="s">
        <v>15</v>
      </c>
      <c r="F1516" s="79">
        <f t="shared" si="19"/>
        <v>0</v>
      </c>
      <c r="G1516" s="80"/>
      <c r="H1516" s="81"/>
      <c r="I1516" s="81"/>
      <c r="J1516" s="81"/>
      <c r="K1516" s="81"/>
      <c r="L1516" s="81"/>
      <c r="M1516" s="81"/>
      <c r="N1516" s="81"/>
      <c r="O1516" s="81"/>
      <c r="P1516" s="81"/>
      <c r="Q1516" s="81"/>
      <c r="R1516" s="82"/>
    </row>
    <row r="1517" spans="1:18" s="3" customFormat="1" ht="14.25" customHeight="1" x14ac:dyDescent="0.15">
      <c r="A1517" s="102"/>
      <c r="B1517" s="105"/>
      <c r="C1517" s="108"/>
      <c r="D1517" s="147" t="s">
        <v>28</v>
      </c>
      <c r="E1517" s="93" t="s">
        <v>27</v>
      </c>
      <c r="F1517" s="56">
        <f t="shared" si="19"/>
        <v>0</v>
      </c>
      <c r="G1517" s="57"/>
      <c r="H1517" s="58"/>
      <c r="I1517" s="58"/>
      <c r="J1517" s="58"/>
      <c r="K1517" s="58"/>
      <c r="L1517" s="58"/>
      <c r="M1517" s="58"/>
      <c r="N1517" s="58"/>
      <c r="O1517" s="58"/>
      <c r="P1517" s="58"/>
      <c r="Q1517" s="58"/>
      <c r="R1517" s="59"/>
    </row>
    <row r="1518" spans="1:18" s="3" customFormat="1" ht="14.25" customHeight="1" x14ac:dyDescent="0.15">
      <c r="A1518" s="102"/>
      <c r="B1518" s="105"/>
      <c r="C1518" s="108"/>
      <c r="D1518" s="164"/>
      <c r="E1518" s="78" t="s">
        <v>15</v>
      </c>
      <c r="F1518" s="79">
        <f t="shared" si="19"/>
        <v>0</v>
      </c>
      <c r="G1518" s="80"/>
      <c r="H1518" s="81"/>
      <c r="I1518" s="81"/>
      <c r="J1518" s="81"/>
      <c r="K1518" s="81"/>
      <c r="L1518" s="81"/>
      <c r="M1518" s="81"/>
      <c r="N1518" s="81"/>
      <c r="O1518" s="81"/>
      <c r="P1518" s="81"/>
      <c r="Q1518" s="81"/>
      <c r="R1518" s="82"/>
    </row>
    <row r="1519" spans="1:18" s="3" customFormat="1" ht="14.25" customHeight="1" x14ac:dyDescent="0.15">
      <c r="A1519" s="102"/>
      <c r="B1519" s="105"/>
      <c r="C1519" s="108"/>
      <c r="D1519" s="148">
        <f>SUM(F1514,F1516,F1518,F1520)</f>
        <v>0</v>
      </c>
      <c r="E1519" s="150" t="s">
        <v>31</v>
      </c>
      <c r="F1519" s="52">
        <f t="shared" si="19"/>
        <v>0</v>
      </c>
      <c r="G1519" s="53"/>
      <c r="H1519" s="54"/>
      <c r="I1519" s="54"/>
      <c r="J1519" s="54"/>
      <c r="K1519" s="54"/>
      <c r="L1519" s="54"/>
      <c r="M1519" s="54"/>
      <c r="N1519" s="54"/>
      <c r="O1519" s="54"/>
      <c r="P1519" s="54"/>
      <c r="Q1519" s="54"/>
      <c r="R1519" s="55"/>
    </row>
    <row r="1520" spans="1:18" s="3" customFormat="1" ht="14.25" customHeight="1" thickBot="1" x14ac:dyDescent="0.2">
      <c r="A1520" s="102"/>
      <c r="B1520" s="105"/>
      <c r="C1520" s="109"/>
      <c r="D1520" s="162"/>
      <c r="E1520" s="46" t="s">
        <v>15</v>
      </c>
      <c r="F1520" s="47">
        <f t="shared" si="19"/>
        <v>0</v>
      </c>
      <c r="G1520" s="48"/>
      <c r="H1520" s="49"/>
      <c r="I1520" s="49"/>
      <c r="J1520" s="49"/>
      <c r="K1520" s="49"/>
      <c r="L1520" s="49"/>
      <c r="M1520" s="49"/>
      <c r="N1520" s="49"/>
      <c r="O1520" s="49"/>
      <c r="P1520" s="49"/>
      <c r="Q1520" s="49"/>
      <c r="R1520" s="50"/>
    </row>
    <row r="1521" spans="1:18" s="3" customFormat="1" ht="14.25" customHeight="1" thickTop="1" x14ac:dyDescent="0.15">
      <c r="A1521" s="102"/>
      <c r="B1521" s="105"/>
      <c r="C1521" s="114" t="s">
        <v>23</v>
      </c>
      <c r="D1521" s="117" t="s">
        <v>24</v>
      </c>
      <c r="E1521" s="38" t="s">
        <v>20</v>
      </c>
      <c r="F1521" s="17">
        <f t="shared" si="19"/>
        <v>0</v>
      </c>
      <c r="G1521" s="14"/>
      <c r="H1521" s="15"/>
      <c r="I1521" s="15"/>
      <c r="J1521" s="15"/>
      <c r="K1521" s="16"/>
      <c r="L1521" s="16"/>
      <c r="M1521" s="16"/>
      <c r="N1521" s="16"/>
      <c r="O1521" s="16"/>
      <c r="P1521" s="16"/>
      <c r="Q1521" s="16"/>
      <c r="R1521" s="31"/>
    </row>
    <row r="1522" spans="1:18" s="3" customFormat="1" ht="14.25" customHeight="1" x14ac:dyDescent="0.15">
      <c r="A1522" s="102"/>
      <c r="B1522" s="105"/>
      <c r="C1522" s="115"/>
      <c r="D1522" s="118"/>
      <c r="E1522" s="9" t="s">
        <v>15</v>
      </c>
      <c r="F1522" s="13">
        <f t="shared" si="19"/>
        <v>0</v>
      </c>
      <c r="G1522" s="10"/>
      <c r="H1522" s="11"/>
      <c r="I1522" s="11"/>
      <c r="J1522" s="11"/>
      <c r="K1522" s="12"/>
      <c r="L1522" s="12"/>
      <c r="M1522" s="12"/>
      <c r="N1522" s="12"/>
      <c r="O1522" s="12"/>
      <c r="P1522" s="12"/>
      <c r="Q1522" s="12"/>
      <c r="R1522" s="30"/>
    </row>
    <row r="1523" spans="1:18" s="3" customFormat="1" ht="14.25" customHeight="1" x14ac:dyDescent="0.15">
      <c r="A1523" s="102"/>
      <c r="B1523" s="105"/>
      <c r="C1523" s="115"/>
      <c r="D1523" s="119">
        <f>SUM(F1521,F1523,F1525,F1527)</f>
        <v>0</v>
      </c>
      <c r="E1523" s="37" t="s">
        <v>21</v>
      </c>
      <c r="F1523" s="32">
        <f t="shared" si="19"/>
        <v>0</v>
      </c>
      <c r="G1523" s="33"/>
      <c r="H1523" s="34"/>
      <c r="I1523" s="34"/>
      <c r="J1523" s="34"/>
      <c r="K1523" s="35"/>
      <c r="L1523" s="35"/>
      <c r="M1523" s="35"/>
      <c r="N1523" s="35"/>
      <c r="O1523" s="35"/>
      <c r="P1523" s="35"/>
      <c r="Q1523" s="35"/>
      <c r="R1523" s="36"/>
    </row>
    <row r="1524" spans="1:18" s="3" customFormat="1" ht="14.25" customHeight="1" x14ac:dyDescent="0.15">
      <c r="A1524" s="102"/>
      <c r="B1524" s="105"/>
      <c r="C1524" s="115"/>
      <c r="D1524" s="120"/>
      <c r="E1524" s="37" t="s">
        <v>15</v>
      </c>
      <c r="F1524" s="88">
        <f t="shared" si="19"/>
        <v>0</v>
      </c>
      <c r="G1524" s="89"/>
      <c r="H1524" s="90"/>
      <c r="I1524" s="90"/>
      <c r="J1524" s="90"/>
      <c r="K1524" s="91"/>
      <c r="L1524" s="91"/>
      <c r="M1524" s="91"/>
      <c r="N1524" s="91"/>
      <c r="O1524" s="91"/>
      <c r="P1524" s="91"/>
      <c r="Q1524" s="91"/>
      <c r="R1524" s="92"/>
    </row>
    <row r="1525" spans="1:18" s="3" customFormat="1" ht="14.25" customHeight="1" x14ac:dyDescent="0.15">
      <c r="A1525" s="102"/>
      <c r="B1525" s="105"/>
      <c r="C1525" s="115"/>
      <c r="D1525" s="156" t="s">
        <v>28</v>
      </c>
      <c r="E1525" s="94" t="s">
        <v>26</v>
      </c>
      <c r="F1525" s="83">
        <f t="shared" si="19"/>
        <v>0</v>
      </c>
      <c r="G1525" s="84"/>
      <c r="H1525" s="85"/>
      <c r="I1525" s="85"/>
      <c r="J1525" s="85"/>
      <c r="K1525" s="86"/>
      <c r="L1525" s="86"/>
      <c r="M1525" s="86"/>
      <c r="N1525" s="86"/>
      <c r="O1525" s="86"/>
      <c r="P1525" s="86"/>
      <c r="Q1525" s="86"/>
      <c r="R1525" s="87"/>
    </row>
    <row r="1526" spans="1:18" s="3" customFormat="1" ht="14.25" customHeight="1" thickBot="1" x14ac:dyDescent="0.2">
      <c r="A1526" s="102"/>
      <c r="B1526" s="105"/>
      <c r="C1526" s="115"/>
      <c r="D1526" s="163"/>
      <c r="E1526" s="158" t="s">
        <v>15</v>
      </c>
      <c r="F1526" s="88">
        <f t="shared" si="19"/>
        <v>0</v>
      </c>
      <c r="G1526" s="89"/>
      <c r="H1526" s="90"/>
      <c r="I1526" s="90"/>
      <c r="J1526" s="90"/>
      <c r="K1526" s="91"/>
      <c r="L1526" s="91"/>
      <c r="M1526" s="91"/>
      <c r="N1526" s="91"/>
      <c r="O1526" s="91"/>
      <c r="P1526" s="91"/>
      <c r="Q1526" s="91"/>
      <c r="R1526" s="92"/>
    </row>
    <row r="1527" spans="1:18" s="3" customFormat="1" ht="14.25" customHeight="1" thickTop="1" x14ac:dyDescent="0.15">
      <c r="A1527" s="102"/>
      <c r="B1527" s="105"/>
      <c r="C1527" s="115"/>
      <c r="D1527" s="157">
        <f>SUM(F1522,F1524,F1526,F1528)</f>
        <v>0</v>
      </c>
      <c r="E1527" s="159" t="s">
        <v>31</v>
      </c>
      <c r="F1527" s="32">
        <f t="shared" si="19"/>
        <v>0</v>
      </c>
      <c r="G1527" s="33"/>
      <c r="H1527" s="34"/>
      <c r="I1527" s="34"/>
      <c r="J1527" s="34"/>
      <c r="K1527" s="35"/>
      <c r="L1527" s="35"/>
      <c r="M1527" s="35"/>
      <c r="N1527" s="35"/>
      <c r="O1527" s="35"/>
      <c r="P1527" s="35"/>
      <c r="Q1527" s="35"/>
      <c r="R1527" s="36"/>
    </row>
    <row r="1528" spans="1:18" s="3" customFormat="1" ht="14.25" customHeight="1" thickBot="1" x14ac:dyDescent="0.2">
      <c r="A1528" s="103"/>
      <c r="B1528" s="106"/>
      <c r="C1528" s="116"/>
      <c r="D1528" s="162"/>
      <c r="E1528" s="9" t="s">
        <v>15</v>
      </c>
      <c r="F1528" s="13">
        <f t="shared" si="19"/>
        <v>0</v>
      </c>
      <c r="G1528" s="10"/>
      <c r="H1528" s="11"/>
      <c r="I1528" s="11"/>
      <c r="J1528" s="11"/>
      <c r="K1528" s="12"/>
      <c r="L1528" s="12"/>
      <c r="M1528" s="12"/>
      <c r="N1528" s="12"/>
      <c r="O1528" s="12"/>
      <c r="P1528" s="12"/>
      <c r="Q1528" s="12"/>
      <c r="R1528" s="30"/>
    </row>
    <row r="1529" spans="1:18" s="3" customFormat="1" ht="14.25" customHeight="1" thickTop="1" x14ac:dyDescent="0.15">
      <c r="A1529" s="101">
        <v>95</v>
      </c>
      <c r="B1529" s="138"/>
      <c r="C1529" s="107" t="s">
        <v>22</v>
      </c>
      <c r="D1529" s="110" t="s">
        <v>24</v>
      </c>
      <c r="E1529" s="97" t="s">
        <v>20</v>
      </c>
      <c r="F1529" s="42">
        <f t="shared" si="19"/>
        <v>0</v>
      </c>
      <c r="G1529" s="43"/>
      <c r="H1529" s="44"/>
      <c r="I1529" s="44"/>
      <c r="J1529" s="44"/>
      <c r="K1529" s="44"/>
      <c r="L1529" s="44"/>
      <c r="M1529" s="44"/>
      <c r="N1529" s="44"/>
      <c r="O1529" s="44"/>
      <c r="P1529" s="44"/>
      <c r="Q1529" s="44"/>
      <c r="R1529" s="45"/>
    </row>
    <row r="1530" spans="1:18" s="3" customFormat="1" ht="14.25" customHeight="1" x14ac:dyDescent="0.15">
      <c r="A1530" s="102"/>
      <c r="B1530" s="139"/>
      <c r="C1530" s="140"/>
      <c r="D1530" s="141"/>
      <c r="E1530" s="46" t="s">
        <v>15</v>
      </c>
      <c r="F1530" s="47">
        <f t="shared" si="19"/>
        <v>0</v>
      </c>
      <c r="G1530" s="48"/>
      <c r="H1530" s="49"/>
      <c r="I1530" s="49"/>
      <c r="J1530" s="49"/>
      <c r="K1530" s="49"/>
      <c r="L1530" s="49"/>
      <c r="M1530" s="49"/>
      <c r="N1530" s="49"/>
      <c r="O1530" s="49"/>
      <c r="P1530" s="49"/>
      <c r="Q1530" s="49"/>
      <c r="R1530" s="50"/>
    </row>
    <row r="1531" spans="1:18" s="3" customFormat="1" ht="14.25" customHeight="1" x14ac:dyDescent="0.15">
      <c r="A1531" s="102"/>
      <c r="B1531" s="139"/>
      <c r="C1531" s="140"/>
      <c r="D1531" s="112">
        <f>SUM(F1529,F1531,F1533,F1535)</f>
        <v>0</v>
      </c>
      <c r="E1531" s="51" t="s">
        <v>21</v>
      </c>
      <c r="F1531" s="52">
        <f t="shared" si="19"/>
        <v>0</v>
      </c>
      <c r="G1531" s="53"/>
      <c r="H1531" s="54"/>
      <c r="I1531" s="54"/>
      <c r="J1531" s="54"/>
      <c r="K1531" s="54"/>
      <c r="L1531" s="54"/>
      <c r="M1531" s="54"/>
      <c r="N1531" s="54"/>
      <c r="O1531" s="54"/>
      <c r="P1531" s="54"/>
      <c r="Q1531" s="54"/>
      <c r="R1531" s="55"/>
    </row>
    <row r="1532" spans="1:18" s="3" customFormat="1" ht="14.25" customHeight="1" x14ac:dyDescent="0.15">
      <c r="A1532" s="102"/>
      <c r="B1532" s="139"/>
      <c r="C1532" s="140"/>
      <c r="D1532" s="142"/>
      <c r="E1532" s="78" t="s">
        <v>15</v>
      </c>
      <c r="F1532" s="79">
        <f t="shared" si="19"/>
        <v>0</v>
      </c>
      <c r="G1532" s="80"/>
      <c r="H1532" s="81"/>
      <c r="I1532" s="81"/>
      <c r="J1532" s="81"/>
      <c r="K1532" s="81"/>
      <c r="L1532" s="81"/>
      <c r="M1532" s="81"/>
      <c r="N1532" s="81"/>
      <c r="O1532" s="81"/>
      <c r="P1532" s="81"/>
      <c r="Q1532" s="81"/>
      <c r="R1532" s="82"/>
    </row>
    <row r="1533" spans="1:18" s="3" customFormat="1" ht="14.25" customHeight="1" x14ac:dyDescent="0.15">
      <c r="A1533" s="102"/>
      <c r="B1533" s="139"/>
      <c r="C1533" s="140"/>
      <c r="D1533" s="147" t="s">
        <v>28</v>
      </c>
      <c r="E1533" s="93" t="s">
        <v>27</v>
      </c>
      <c r="F1533" s="56">
        <f t="shared" si="19"/>
        <v>0</v>
      </c>
      <c r="G1533" s="57"/>
      <c r="H1533" s="58"/>
      <c r="I1533" s="58"/>
      <c r="J1533" s="58"/>
      <c r="K1533" s="58"/>
      <c r="L1533" s="58"/>
      <c r="M1533" s="58"/>
      <c r="N1533" s="58"/>
      <c r="O1533" s="58"/>
      <c r="P1533" s="58"/>
      <c r="Q1533" s="58"/>
      <c r="R1533" s="59"/>
    </row>
    <row r="1534" spans="1:18" s="3" customFormat="1" ht="14.25" customHeight="1" x14ac:dyDescent="0.15">
      <c r="A1534" s="102"/>
      <c r="B1534" s="139"/>
      <c r="C1534" s="140"/>
      <c r="D1534" s="136"/>
      <c r="E1534" s="78" t="s">
        <v>15</v>
      </c>
      <c r="F1534" s="79">
        <f t="shared" si="19"/>
        <v>0</v>
      </c>
      <c r="G1534" s="80"/>
      <c r="H1534" s="81"/>
      <c r="I1534" s="81"/>
      <c r="J1534" s="81"/>
      <c r="K1534" s="81"/>
      <c r="L1534" s="81"/>
      <c r="M1534" s="81"/>
      <c r="N1534" s="81"/>
      <c r="O1534" s="81"/>
      <c r="P1534" s="81"/>
      <c r="Q1534" s="81"/>
      <c r="R1534" s="82"/>
    </row>
    <row r="1535" spans="1:18" s="3" customFormat="1" ht="14.25" customHeight="1" x14ac:dyDescent="0.15">
      <c r="A1535" s="102"/>
      <c r="B1535" s="139"/>
      <c r="C1535" s="105"/>
      <c r="D1535" s="148">
        <f>SUM(F1530,F1532,F1534,F1536)</f>
        <v>0</v>
      </c>
      <c r="E1535" s="150" t="s">
        <v>31</v>
      </c>
      <c r="F1535" s="52">
        <f t="shared" si="19"/>
        <v>0</v>
      </c>
      <c r="G1535" s="53"/>
      <c r="H1535" s="54"/>
      <c r="I1535" s="54"/>
      <c r="J1535" s="54"/>
      <c r="K1535" s="54"/>
      <c r="L1535" s="54"/>
      <c r="M1535" s="54"/>
      <c r="N1535" s="54"/>
      <c r="O1535" s="54"/>
      <c r="P1535" s="54"/>
      <c r="Q1535" s="54"/>
      <c r="R1535" s="55"/>
    </row>
    <row r="1536" spans="1:18" s="3" customFormat="1" ht="14.25" customHeight="1" thickBot="1" x14ac:dyDescent="0.2">
      <c r="A1536" s="102"/>
      <c r="B1536" s="139"/>
      <c r="C1536" s="105"/>
      <c r="D1536" s="149"/>
      <c r="E1536" s="46" t="s">
        <v>15</v>
      </c>
      <c r="F1536" s="47">
        <f t="shared" si="19"/>
        <v>0</v>
      </c>
      <c r="G1536" s="48"/>
      <c r="H1536" s="49"/>
      <c r="I1536" s="49"/>
      <c r="J1536" s="49"/>
      <c r="K1536" s="49"/>
      <c r="L1536" s="49"/>
      <c r="M1536" s="49"/>
      <c r="N1536" s="49"/>
      <c r="O1536" s="49"/>
      <c r="P1536" s="49"/>
      <c r="Q1536" s="49"/>
      <c r="R1536" s="50"/>
    </row>
    <row r="1537" spans="1:18" s="3" customFormat="1" ht="14.25" customHeight="1" thickTop="1" x14ac:dyDescent="0.15">
      <c r="A1537" s="102"/>
      <c r="B1537" s="139"/>
      <c r="C1537" s="114" t="s">
        <v>23</v>
      </c>
      <c r="D1537" s="117" t="s">
        <v>24</v>
      </c>
      <c r="E1537" s="38" t="s">
        <v>20</v>
      </c>
      <c r="F1537" s="17">
        <f t="shared" si="19"/>
        <v>0</v>
      </c>
      <c r="G1537" s="14"/>
      <c r="H1537" s="15"/>
      <c r="I1537" s="15"/>
      <c r="J1537" s="15"/>
      <c r="K1537" s="16"/>
      <c r="L1537" s="16"/>
      <c r="M1537" s="16"/>
      <c r="N1537" s="16"/>
      <c r="O1537" s="16"/>
      <c r="P1537" s="16"/>
      <c r="Q1537" s="16"/>
      <c r="R1537" s="31"/>
    </row>
    <row r="1538" spans="1:18" s="3" customFormat="1" ht="14.25" customHeight="1" x14ac:dyDescent="0.15">
      <c r="A1538" s="102"/>
      <c r="B1538" s="139"/>
      <c r="C1538" s="105"/>
      <c r="D1538" s="136"/>
      <c r="E1538" s="9" t="s">
        <v>15</v>
      </c>
      <c r="F1538" s="13">
        <f t="shared" si="19"/>
        <v>0</v>
      </c>
      <c r="G1538" s="10"/>
      <c r="H1538" s="11"/>
      <c r="I1538" s="11"/>
      <c r="J1538" s="11"/>
      <c r="K1538" s="12"/>
      <c r="L1538" s="12"/>
      <c r="M1538" s="12"/>
      <c r="N1538" s="12"/>
      <c r="O1538" s="12"/>
      <c r="P1538" s="12"/>
      <c r="Q1538" s="12"/>
      <c r="R1538" s="30"/>
    </row>
    <row r="1539" spans="1:18" s="3" customFormat="1" ht="14.25" customHeight="1" x14ac:dyDescent="0.15">
      <c r="A1539" s="102"/>
      <c r="B1539" s="139"/>
      <c r="C1539" s="105"/>
      <c r="D1539" s="119">
        <f>SUM(F1537,F1539,F1541,F1543)</f>
        <v>0</v>
      </c>
      <c r="E1539" s="37" t="s">
        <v>21</v>
      </c>
      <c r="F1539" s="32">
        <f t="shared" si="19"/>
        <v>0</v>
      </c>
      <c r="G1539" s="33"/>
      <c r="H1539" s="34"/>
      <c r="I1539" s="34"/>
      <c r="J1539" s="34"/>
      <c r="K1539" s="35"/>
      <c r="L1539" s="35"/>
      <c r="M1539" s="35"/>
      <c r="N1539" s="35"/>
      <c r="O1539" s="35"/>
      <c r="P1539" s="35"/>
      <c r="Q1539" s="35"/>
      <c r="R1539" s="36"/>
    </row>
    <row r="1540" spans="1:18" s="3" customFormat="1" ht="14.25" customHeight="1" x14ac:dyDescent="0.15">
      <c r="A1540" s="102"/>
      <c r="B1540" s="139"/>
      <c r="C1540" s="105"/>
      <c r="D1540" s="137"/>
      <c r="E1540" s="37" t="s">
        <v>15</v>
      </c>
      <c r="F1540" s="88">
        <f t="shared" si="19"/>
        <v>0</v>
      </c>
      <c r="G1540" s="89"/>
      <c r="H1540" s="90"/>
      <c r="I1540" s="90"/>
      <c r="J1540" s="90"/>
      <c r="K1540" s="91"/>
      <c r="L1540" s="91"/>
      <c r="M1540" s="91"/>
      <c r="N1540" s="91"/>
      <c r="O1540" s="91"/>
      <c r="P1540" s="91"/>
      <c r="Q1540" s="91"/>
      <c r="R1540" s="92"/>
    </row>
    <row r="1541" spans="1:18" s="3" customFormat="1" ht="14.25" customHeight="1" x14ac:dyDescent="0.15">
      <c r="A1541" s="102"/>
      <c r="B1541" s="139"/>
      <c r="C1541" s="105"/>
      <c r="D1541" s="156" t="s">
        <v>28</v>
      </c>
      <c r="E1541" s="94" t="s">
        <v>26</v>
      </c>
      <c r="F1541" s="83">
        <f t="shared" si="19"/>
        <v>0</v>
      </c>
      <c r="G1541" s="84"/>
      <c r="H1541" s="85"/>
      <c r="I1541" s="85"/>
      <c r="J1541" s="85"/>
      <c r="K1541" s="86"/>
      <c r="L1541" s="86"/>
      <c r="M1541" s="86"/>
      <c r="N1541" s="86"/>
      <c r="O1541" s="86"/>
      <c r="P1541" s="86"/>
      <c r="Q1541" s="86"/>
      <c r="R1541" s="87"/>
    </row>
    <row r="1542" spans="1:18" s="3" customFormat="1" ht="14.25" customHeight="1" thickBot="1" x14ac:dyDescent="0.2">
      <c r="A1542" s="102"/>
      <c r="B1542" s="139"/>
      <c r="C1542" s="105"/>
      <c r="D1542" s="149"/>
      <c r="E1542" s="158" t="s">
        <v>15</v>
      </c>
      <c r="F1542" s="88">
        <f t="shared" si="19"/>
        <v>0</v>
      </c>
      <c r="G1542" s="89"/>
      <c r="H1542" s="90"/>
      <c r="I1542" s="90"/>
      <c r="J1542" s="90"/>
      <c r="K1542" s="91"/>
      <c r="L1542" s="91"/>
      <c r="M1542" s="91"/>
      <c r="N1542" s="91"/>
      <c r="O1542" s="91"/>
      <c r="P1542" s="91"/>
      <c r="Q1542" s="91"/>
      <c r="R1542" s="92"/>
    </row>
    <row r="1543" spans="1:18" s="3" customFormat="1" ht="14.25" customHeight="1" thickTop="1" x14ac:dyDescent="0.15">
      <c r="A1543" s="102"/>
      <c r="B1543" s="139"/>
      <c r="C1543" s="105"/>
      <c r="D1543" s="157">
        <f>SUM(F1538,F1540,F1542,F1544)</f>
        <v>0</v>
      </c>
      <c r="E1543" s="159" t="s">
        <v>31</v>
      </c>
      <c r="F1543" s="32">
        <f t="shared" si="19"/>
        <v>0</v>
      </c>
      <c r="G1543" s="33"/>
      <c r="H1543" s="34"/>
      <c r="I1543" s="34"/>
      <c r="J1543" s="34"/>
      <c r="K1543" s="35"/>
      <c r="L1543" s="35"/>
      <c r="M1543" s="35"/>
      <c r="N1543" s="35"/>
      <c r="O1543" s="35"/>
      <c r="P1543" s="35"/>
      <c r="Q1543" s="35"/>
      <c r="R1543" s="36"/>
    </row>
    <row r="1544" spans="1:18" s="3" customFormat="1" ht="14.25" customHeight="1" thickBot="1" x14ac:dyDescent="0.2">
      <c r="A1544" s="102"/>
      <c r="B1544" s="139"/>
      <c r="C1544" s="105"/>
      <c r="D1544" s="160"/>
      <c r="E1544" s="9" t="s">
        <v>15</v>
      </c>
      <c r="F1544" s="13">
        <f t="shared" si="19"/>
        <v>0</v>
      </c>
      <c r="G1544" s="10"/>
      <c r="H1544" s="11"/>
      <c r="I1544" s="11"/>
      <c r="J1544" s="11"/>
      <c r="K1544" s="12"/>
      <c r="L1544" s="12"/>
      <c r="M1544" s="12"/>
      <c r="N1544" s="12"/>
      <c r="O1544" s="12"/>
      <c r="P1544" s="12"/>
      <c r="Q1544" s="12"/>
      <c r="R1544" s="30"/>
    </row>
    <row r="1545" spans="1:18" s="3" customFormat="1" ht="14.25" customHeight="1" thickTop="1" x14ac:dyDescent="0.15">
      <c r="A1545" s="101">
        <v>96</v>
      </c>
      <c r="B1545" s="104"/>
      <c r="C1545" s="107" t="s">
        <v>22</v>
      </c>
      <c r="D1545" s="110" t="s">
        <v>24</v>
      </c>
      <c r="E1545" s="97" t="s">
        <v>20</v>
      </c>
      <c r="F1545" s="42">
        <f t="shared" si="19"/>
        <v>0</v>
      </c>
      <c r="G1545" s="43"/>
      <c r="H1545" s="44"/>
      <c r="I1545" s="44"/>
      <c r="J1545" s="44"/>
      <c r="K1545" s="44"/>
      <c r="L1545" s="44"/>
      <c r="M1545" s="44"/>
      <c r="N1545" s="44"/>
      <c r="O1545" s="44"/>
      <c r="P1545" s="44"/>
      <c r="Q1545" s="44"/>
      <c r="R1545" s="45"/>
    </row>
    <row r="1546" spans="1:18" s="3" customFormat="1" ht="14.25" customHeight="1" x14ac:dyDescent="0.15">
      <c r="A1546" s="102"/>
      <c r="B1546" s="105"/>
      <c r="C1546" s="108"/>
      <c r="D1546" s="111"/>
      <c r="E1546" s="46" t="s">
        <v>15</v>
      </c>
      <c r="F1546" s="47">
        <f t="shared" si="19"/>
        <v>0</v>
      </c>
      <c r="G1546" s="48"/>
      <c r="H1546" s="49"/>
      <c r="I1546" s="49"/>
      <c r="J1546" s="49"/>
      <c r="K1546" s="49"/>
      <c r="L1546" s="49"/>
      <c r="M1546" s="49"/>
      <c r="N1546" s="49"/>
      <c r="O1546" s="49"/>
      <c r="P1546" s="49"/>
      <c r="Q1546" s="49"/>
      <c r="R1546" s="50"/>
    </row>
    <row r="1547" spans="1:18" s="3" customFormat="1" ht="14.25" customHeight="1" x14ac:dyDescent="0.15">
      <c r="A1547" s="102"/>
      <c r="B1547" s="105"/>
      <c r="C1547" s="108"/>
      <c r="D1547" s="112">
        <f>SUM(F1545,F1547,F1549,F1551)</f>
        <v>0</v>
      </c>
      <c r="E1547" s="51" t="s">
        <v>21</v>
      </c>
      <c r="F1547" s="52">
        <f t="shared" si="19"/>
        <v>0</v>
      </c>
      <c r="G1547" s="53"/>
      <c r="H1547" s="54"/>
      <c r="I1547" s="54"/>
      <c r="J1547" s="54"/>
      <c r="K1547" s="54"/>
      <c r="L1547" s="54"/>
      <c r="M1547" s="54"/>
      <c r="N1547" s="54"/>
      <c r="O1547" s="54"/>
      <c r="P1547" s="54"/>
      <c r="Q1547" s="54"/>
      <c r="R1547" s="55"/>
    </row>
    <row r="1548" spans="1:18" s="3" customFormat="1" ht="14.25" customHeight="1" x14ac:dyDescent="0.15">
      <c r="A1548" s="102"/>
      <c r="B1548" s="105"/>
      <c r="C1548" s="108"/>
      <c r="D1548" s="113"/>
      <c r="E1548" s="78" t="s">
        <v>15</v>
      </c>
      <c r="F1548" s="79">
        <f t="shared" si="19"/>
        <v>0</v>
      </c>
      <c r="G1548" s="80"/>
      <c r="H1548" s="81"/>
      <c r="I1548" s="81"/>
      <c r="J1548" s="81"/>
      <c r="K1548" s="81"/>
      <c r="L1548" s="81"/>
      <c r="M1548" s="81"/>
      <c r="N1548" s="81"/>
      <c r="O1548" s="81"/>
      <c r="P1548" s="81"/>
      <c r="Q1548" s="81"/>
      <c r="R1548" s="82"/>
    </row>
    <row r="1549" spans="1:18" s="3" customFormat="1" ht="14.25" customHeight="1" x14ac:dyDescent="0.15">
      <c r="A1549" s="102"/>
      <c r="B1549" s="105"/>
      <c r="C1549" s="108"/>
      <c r="D1549" s="147" t="s">
        <v>28</v>
      </c>
      <c r="E1549" s="93" t="s">
        <v>27</v>
      </c>
      <c r="F1549" s="56">
        <f t="shared" si="19"/>
        <v>0</v>
      </c>
      <c r="G1549" s="57"/>
      <c r="H1549" s="58"/>
      <c r="I1549" s="58"/>
      <c r="J1549" s="58"/>
      <c r="K1549" s="58"/>
      <c r="L1549" s="58"/>
      <c r="M1549" s="58"/>
      <c r="N1549" s="58"/>
      <c r="O1549" s="58"/>
      <c r="P1549" s="58"/>
      <c r="Q1549" s="58"/>
      <c r="R1549" s="59"/>
    </row>
    <row r="1550" spans="1:18" s="3" customFormat="1" ht="14.25" customHeight="1" x14ac:dyDescent="0.15">
      <c r="A1550" s="102"/>
      <c r="B1550" s="105"/>
      <c r="C1550" s="108"/>
      <c r="D1550" s="164"/>
      <c r="E1550" s="78" t="s">
        <v>15</v>
      </c>
      <c r="F1550" s="79">
        <f t="shared" si="19"/>
        <v>0</v>
      </c>
      <c r="G1550" s="80"/>
      <c r="H1550" s="81"/>
      <c r="I1550" s="81"/>
      <c r="J1550" s="81"/>
      <c r="K1550" s="81"/>
      <c r="L1550" s="81"/>
      <c r="M1550" s="81"/>
      <c r="N1550" s="81"/>
      <c r="O1550" s="81"/>
      <c r="P1550" s="81"/>
      <c r="Q1550" s="81"/>
      <c r="R1550" s="82"/>
    </row>
    <row r="1551" spans="1:18" s="3" customFormat="1" ht="14.25" customHeight="1" x14ac:dyDescent="0.15">
      <c r="A1551" s="102"/>
      <c r="B1551" s="105"/>
      <c r="C1551" s="108"/>
      <c r="D1551" s="148">
        <f>SUM(F1546,F1548,F1550,F1552)</f>
        <v>0</v>
      </c>
      <c r="E1551" s="150" t="s">
        <v>31</v>
      </c>
      <c r="F1551" s="52">
        <f t="shared" si="19"/>
        <v>0</v>
      </c>
      <c r="G1551" s="53"/>
      <c r="H1551" s="54"/>
      <c r="I1551" s="54"/>
      <c r="J1551" s="54"/>
      <c r="K1551" s="54"/>
      <c r="L1551" s="54"/>
      <c r="M1551" s="54"/>
      <c r="N1551" s="54"/>
      <c r="O1551" s="54"/>
      <c r="P1551" s="54"/>
      <c r="Q1551" s="54"/>
      <c r="R1551" s="55"/>
    </row>
    <row r="1552" spans="1:18" s="3" customFormat="1" ht="14.25" customHeight="1" thickBot="1" x14ac:dyDescent="0.2">
      <c r="A1552" s="102"/>
      <c r="B1552" s="105"/>
      <c r="C1552" s="109"/>
      <c r="D1552" s="162"/>
      <c r="E1552" s="46" t="s">
        <v>15</v>
      </c>
      <c r="F1552" s="47">
        <f t="shared" si="19"/>
        <v>0</v>
      </c>
      <c r="G1552" s="48"/>
      <c r="H1552" s="49"/>
      <c r="I1552" s="49"/>
      <c r="J1552" s="49"/>
      <c r="K1552" s="49"/>
      <c r="L1552" s="49"/>
      <c r="M1552" s="49"/>
      <c r="N1552" s="49"/>
      <c r="O1552" s="49"/>
      <c r="P1552" s="49"/>
      <c r="Q1552" s="49"/>
      <c r="R1552" s="50"/>
    </row>
    <row r="1553" spans="1:18" s="3" customFormat="1" ht="14.25" customHeight="1" thickTop="1" x14ac:dyDescent="0.15">
      <c r="A1553" s="102"/>
      <c r="B1553" s="105"/>
      <c r="C1553" s="114" t="s">
        <v>23</v>
      </c>
      <c r="D1553" s="117" t="s">
        <v>24</v>
      </c>
      <c r="E1553" s="38" t="s">
        <v>20</v>
      </c>
      <c r="F1553" s="17">
        <f t="shared" si="19"/>
        <v>0</v>
      </c>
      <c r="G1553" s="14"/>
      <c r="H1553" s="15"/>
      <c r="I1553" s="15"/>
      <c r="J1553" s="15"/>
      <c r="K1553" s="16"/>
      <c r="L1553" s="16"/>
      <c r="M1553" s="16"/>
      <c r="N1553" s="16"/>
      <c r="O1553" s="16"/>
      <c r="P1553" s="16"/>
      <c r="Q1553" s="16"/>
      <c r="R1553" s="31"/>
    </row>
    <row r="1554" spans="1:18" s="3" customFormat="1" ht="14.25" customHeight="1" x14ac:dyDescent="0.15">
      <c r="A1554" s="102"/>
      <c r="B1554" s="105"/>
      <c r="C1554" s="115"/>
      <c r="D1554" s="118"/>
      <c r="E1554" s="9" t="s">
        <v>15</v>
      </c>
      <c r="F1554" s="13">
        <f t="shared" si="19"/>
        <v>0</v>
      </c>
      <c r="G1554" s="10"/>
      <c r="H1554" s="11"/>
      <c r="I1554" s="11"/>
      <c r="J1554" s="11"/>
      <c r="K1554" s="12"/>
      <c r="L1554" s="12"/>
      <c r="M1554" s="12"/>
      <c r="N1554" s="12"/>
      <c r="O1554" s="12"/>
      <c r="P1554" s="12"/>
      <c r="Q1554" s="12"/>
      <c r="R1554" s="30"/>
    </row>
    <row r="1555" spans="1:18" s="3" customFormat="1" ht="14.25" customHeight="1" x14ac:dyDescent="0.15">
      <c r="A1555" s="102"/>
      <c r="B1555" s="105"/>
      <c r="C1555" s="115"/>
      <c r="D1555" s="119">
        <f>SUM(F1553,F1555,F1557,F1559)</f>
        <v>0</v>
      </c>
      <c r="E1555" s="37" t="s">
        <v>21</v>
      </c>
      <c r="F1555" s="32">
        <f t="shared" si="19"/>
        <v>0</v>
      </c>
      <c r="G1555" s="33"/>
      <c r="H1555" s="34"/>
      <c r="I1555" s="34"/>
      <c r="J1555" s="34"/>
      <c r="K1555" s="35"/>
      <c r="L1555" s="35"/>
      <c r="M1555" s="35"/>
      <c r="N1555" s="35"/>
      <c r="O1555" s="35"/>
      <c r="P1555" s="35"/>
      <c r="Q1555" s="35"/>
      <c r="R1555" s="36"/>
    </row>
    <row r="1556" spans="1:18" s="3" customFormat="1" ht="14.25" customHeight="1" x14ac:dyDescent="0.15">
      <c r="A1556" s="102"/>
      <c r="B1556" s="105"/>
      <c r="C1556" s="115"/>
      <c r="D1556" s="120"/>
      <c r="E1556" s="37" t="s">
        <v>15</v>
      </c>
      <c r="F1556" s="88">
        <f t="shared" si="19"/>
        <v>0</v>
      </c>
      <c r="G1556" s="89"/>
      <c r="H1556" s="90"/>
      <c r="I1556" s="90"/>
      <c r="J1556" s="90"/>
      <c r="K1556" s="91"/>
      <c r="L1556" s="91"/>
      <c r="M1556" s="91"/>
      <c r="N1556" s="91"/>
      <c r="O1556" s="91"/>
      <c r="P1556" s="91"/>
      <c r="Q1556" s="91"/>
      <c r="R1556" s="92"/>
    </row>
    <row r="1557" spans="1:18" s="3" customFormat="1" ht="14.25" customHeight="1" x14ac:dyDescent="0.15">
      <c r="A1557" s="102"/>
      <c r="B1557" s="105"/>
      <c r="C1557" s="115"/>
      <c r="D1557" s="156" t="s">
        <v>28</v>
      </c>
      <c r="E1557" s="94" t="s">
        <v>26</v>
      </c>
      <c r="F1557" s="83">
        <f t="shared" si="19"/>
        <v>0</v>
      </c>
      <c r="G1557" s="84"/>
      <c r="H1557" s="85"/>
      <c r="I1557" s="85"/>
      <c r="J1557" s="85"/>
      <c r="K1557" s="86"/>
      <c r="L1557" s="86"/>
      <c r="M1557" s="86"/>
      <c r="N1557" s="86"/>
      <c r="O1557" s="86"/>
      <c r="P1557" s="86"/>
      <c r="Q1557" s="86"/>
      <c r="R1557" s="87"/>
    </row>
    <row r="1558" spans="1:18" s="3" customFormat="1" ht="14.25" customHeight="1" thickBot="1" x14ac:dyDescent="0.2">
      <c r="A1558" s="102"/>
      <c r="B1558" s="105"/>
      <c r="C1558" s="115"/>
      <c r="D1558" s="163"/>
      <c r="E1558" s="158" t="s">
        <v>15</v>
      </c>
      <c r="F1558" s="88">
        <f t="shared" si="19"/>
        <v>0</v>
      </c>
      <c r="G1558" s="89"/>
      <c r="H1558" s="90"/>
      <c r="I1558" s="90"/>
      <c r="J1558" s="90"/>
      <c r="K1558" s="91"/>
      <c r="L1558" s="91"/>
      <c r="M1558" s="91"/>
      <c r="N1558" s="91"/>
      <c r="O1558" s="91"/>
      <c r="P1558" s="91"/>
      <c r="Q1558" s="91"/>
      <c r="R1558" s="92"/>
    </row>
    <row r="1559" spans="1:18" s="3" customFormat="1" ht="14.25" customHeight="1" thickTop="1" x14ac:dyDescent="0.15">
      <c r="A1559" s="102"/>
      <c r="B1559" s="105"/>
      <c r="C1559" s="115"/>
      <c r="D1559" s="157">
        <f>SUM(F1554,F1556,F1558,F1560)</f>
        <v>0</v>
      </c>
      <c r="E1559" s="159" t="s">
        <v>31</v>
      </c>
      <c r="F1559" s="32">
        <f t="shared" si="19"/>
        <v>0</v>
      </c>
      <c r="G1559" s="33"/>
      <c r="H1559" s="34"/>
      <c r="I1559" s="34"/>
      <c r="J1559" s="34"/>
      <c r="K1559" s="35"/>
      <c r="L1559" s="35"/>
      <c r="M1559" s="35"/>
      <c r="N1559" s="35"/>
      <c r="O1559" s="35"/>
      <c r="P1559" s="35"/>
      <c r="Q1559" s="35"/>
      <c r="R1559" s="36"/>
    </row>
    <row r="1560" spans="1:18" s="3" customFormat="1" ht="14.25" customHeight="1" thickBot="1" x14ac:dyDescent="0.2">
      <c r="A1560" s="103"/>
      <c r="B1560" s="106"/>
      <c r="C1560" s="116"/>
      <c r="D1560" s="162"/>
      <c r="E1560" s="9" t="s">
        <v>15</v>
      </c>
      <c r="F1560" s="13">
        <f t="shared" ref="F1560" si="20">SUM(G1560:R1560)</f>
        <v>0</v>
      </c>
      <c r="G1560" s="10"/>
      <c r="H1560" s="11"/>
      <c r="I1560" s="11"/>
      <c r="J1560" s="11"/>
      <c r="K1560" s="12"/>
      <c r="L1560" s="12"/>
      <c r="M1560" s="12"/>
      <c r="N1560" s="12"/>
      <c r="O1560" s="12"/>
      <c r="P1560" s="12"/>
      <c r="Q1560" s="12"/>
      <c r="R1560" s="30"/>
    </row>
    <row r="1561" spans="1:18" s="3" customFormat="1" ht="14.25" customHeight="1" thickTop="1" x14ac:dyDescent="0.15">
      <c r="A1561" s="101">
        <v>97</v>
      </c>
      <c r="B1561" s="138"/>
      <c r="C1561" s="107" t="s">
        <v>22</v>
      </c>
      <c r="D1561" s="110" t="s">
        <v>24</v>
      </c>
      <c r="E1561" s="97" t="s">
        <v>20</v>
      </c>
      <c r="F1561" s="42">
        <f t="shared" si="6"/>
        <v>0</v>
      </c>
      <c r="G1561" s="43"/>
      <c r="H1561" s="44"/>
      <c r="I1561" s="44"/>
      <c r="J1561" s="44"/>
      <c r="K1561" s="44"/>
      <c r="L1561" s="44"/>
      <c r="M1561" s="44"/>
      <c r="N1561" s="44"/>
      <c r="O1561" s="44"/>
      <c r="P1561" s="44"/>
      <c r="Q1561" s="44"/>
      <c r="R1561" s="45"/>
    </row>
    <row r="1562" spans="1:18" s="3" customFormat="1" ht="14.25" customHeight="1" x14ac:dyDescent="0.15">
      <c r="A1562" s="102"/>
      <c r="B1562" s="139"/>
      <c r="C1562" s="140"/>
      <c r="D1562" s="141"/>
      <c r="E1562" s="46" t="s">
        <v>15</v>
      </c>
      <c r="F1562" s="47">
        <f t="shared" si="6"/>
        <v>0</v>
      </c>
      <c r="G1562" s="48"/>
      <c r="H1562" s="49"/>
      <c r="I1562" s="49"/>
      <c r="J1562" s="49"/>
      <c r="K1562" s="49"/>
      <c r="L1562" s="49"/>
      <c r="M1562" s="49"/>
      <c r="N1562" s="49"/>
      <c r="O1562" s="49"/>
      <c r="P1562" s="49"/>
      <c r="Q1562" s="49"/>
      <c r="R1562" s="50"/>
    </row>
    <row r="1563" spans="1:18" s="3" customFormat="1" ht="14.25" customHeight="1" x14ac:dyDescent="0.15">
      <c r="A1563" s="102"/>
      <c r="B1563" s="139"/>
      <c r="C1563" s="140"/>
      <c r="D1563" s="112">
        <f>SUM(F1561,F1563,F1565,F1567)</f>
        <v>0</v>
      </c>
      <c r="E1563" s="51" t="s">
        <v>21</v>
      </c>
      <c r="F1563" s="52">
        <f t="shared" si="6"/>
        <v>0</v>
      </c>
      <c r="G1563" s="53"/>
      <c r="H1563" s="54"/>
      <c r="I1563" s="54"/>
      <c r="J1563" s="54"/>
      <c r="K1563" s="54"/>
      <c r="L1563" s="54"/>
      <c r="M1563" s="54"/>
      <c r="N1563" s="54"/>
      <c r="O1563" s="54"/>
      <c r="P1563" s="54"/>
      <c r="Q1563" s="54"/>
      <c r="R1563" s="55"/>
    </row>
    <row r="1564" spans="1:18" s="3" customFormat="1" ht="14.25" customHeight="1" x14ac:dyDescent="0.15">
      <c r="A1564" s="102"/>
      <c r="B1564" s="139"/>
      <c r="C1564" s="140"/>
      <c r="D1564" s="142"/>
      <c r="E1564" s="78" t="s">
        <v>15</v>
      </c>
      <c r="F1564" s="79">
        <f t="shared" si="6"/>
        <v>0</v>
      </c>
      <c r="G1564" s="80"/>
      <c r="H1564" s="81"/>
      <c r="I1564" s="81"/>
      <c r="J1564" s="81"/>
      <c r="K1564" s="81"/>
      <c r="L1564" s="81"/>
      <c r="M1564" s="81"/>
      <c r="N1564" s="81"/>
      <c r="O1564" s="81"/>
      <c r="P1564" s="81"/>
      <c r="Q1564" s="81"/>
      <c r="R1564" s="82"/>
    </row>
    <row r="1565" spans="1:18" s="3" customFormat="1" ht="14.25" customHeight="1" x14ac:dyDescent="0.15">
      <c r="A1565" s="102"/>
      <c r="B1565" s="139"/>
      <c r="C1565" s="140"/>
      <c r="D1565" s="147" t="s">
        <v>28</v>
      </c>
      <c r="E1565" s="93" t="s">
        <v>27</v>
      </c>
      <c r="F1565" s="56">
        <f t="shared" si="6"/>
        <v>0</v>
      </c>
      <c r="G1565" s="57"/>
      <c r="H1565" s="58"/>
      <c r="I1565" s="58"/>
      <c r="J1565" s="58"/>
      <c r="K1565" s="58"/>
      <c r="L1565" s="58"/>
      <c r="M1565" s="58"/>
      <c r="N1565" s="58"/>
      <c r="O1565" s="58"/>
      <c r="P1565" s="58"/>
      <c r="Q1565" s="58"/>
      <c r="R1565" s="59"/>
    </row>
    <row r="1566" spans="1:18" s="3" customFormat="1" ht="14.25" customHeight="1" x14ac:dyDescent="0.15">
      <c r="A1566" s="102"/>
      <c r="B1566" s="139"/>
      <c r="C1566" s="140"/>
      <c r="D1566" s="136"/>
      <c r="E1566" s="78" t="s">
        <v>15</v>
      </c>
      <c r="F1566" s="79">
        <f t="shared" si="6"/>
        <v>0</v>
      </c>
      <c r="G1566" s="80"/>
      <c r="H1566" s="81"/>
      <c r="I1566" s="81"/>
      <c r="J1566" s="81"/>
      <c r="K1566" s="81"/>
      <c r="L1566" s="81"/>
      <c r="M1566" s="81"/>
      <c r="N1566" s="81"/>
      <c r="O1566" s="81"/>
      <c r="P1566" s="81"/>
      <c r="Q1566" s="81"/>
      <c r="R1566" s="82"/>
    </row>
    <row r="1567" spans="1:18" s="3" customFormat="1" ht="14.25" customHeight="1" x14ac:dyDescent="0.15">
      <c r="A1567" s="102"/>
      <c r="B1567" s="139"/>
      <c r="C1567" s="105"/>
      <c r="D1567" s="148">
        <f>SUM(F1562,F1564,F1566,F1568)</f>
        <v>0</v>
      </c>
      <c r="E1567" s="150" t="s">
        <v>31</v>
      </c>
      <c r="F1567" s="52">
        <f t="shared" si="6"/>
        <v>0</v>
      </c>
      <c r="G1567" s="53"/>
      <c r="H1567" s="54"/>
      <c r="I1567" s="54"/>
      <c r="J1567" s="54"/>
      <c r="K1567" s="54"/>
      <c r="L1567" s="54"/>
      <c r="M1567" s="54"/>
      <c r="N1567" s="54"/>
      <c r="O1567" s="54"/>
      <c r="P1567" s="54"/>
      <c r="Q1567" s="54"/>
      <c r="R1567" s="55"/>
    </row>
    <row r="1568" spans="1:18" s="3" customFormat="1" ht="14.25" customHeight="1" thickBot="1" x14ac:dyDescent="0.2">
      <c r="A1568" s="102"/>
      <c r="B1568" s="139"/>
      <c r="C1568" s="105"/>
      <c r="D1568" s="149"/>
      <c r="E1568" s="46" t="s">
        <v>15</v>
      </c>
      <c r="F1568" s="47">
        <f t="shared" ref="F1568:F1631" si="21">SUM(G1568:R1568)</f>
        <v>0</v>
      </c>
      <c r="G1568" s="48"/>
      <c r="H1568" s="49"/>
      <c r="I1568" s="49"/>
      <c r="J1568" s="49"/>
      <c r="K1568" s="49"/>
      <c r="L1568" s="49"/>
      <c r="M1568" s="49"/>
      <c r="N1568" s="49"/>
      <c r="O1568" s="49"/>
      <c r="P1568" s="49"/>
      <c r="Q1568" s="49"/>
      <c r="R1568" s="50"/>
    </row>
    <row r="1569" spans="1:18" s="3" customFormat="1" ht="14.25" customHeight="1" thickTop="1" x14ac:dyDescent="0.15">
      <c r="A1569" s="102"/>
      <c r="B1569" s="139"/>
      <c r="C1569" s="114" t="s">
        <v>23</v>
      </c>
      <c r="D1569" s="117" t="s">
        <v>24</v>
      </c>
      <c r="E1569" s="38" t="s">
        <v>20</v>
      </c>
      <c r="F1569" s="17">
        <f t="shared" si="21"/>
        <v>0</v>
      </c>
      <c r="G1569" s="14"/>
      <c r="H1569" s="15"/>
      <c r="I1569" s="15"/>
      <c r="J1569" s="15"/>
      <c r="K1569" s="16"/>
      <c r="L1569" s="16"/>
      <c r="M1569" s="16"/>
      <c r="N1569" s="16"/>
      <c r="O1569" s="16"/>
      <c r="P1569" s="16"/>
      <c r="Q1569" s="16"/>
      <c r="R1569" s="31"/>
    </row>
    <row r="1570" spans="1:18" s="3" customFormat="1" ht="14.25" customHeight="1" x14ac:dyDescent="0.15">
      <c r="A1570" s="102"/>
      <c r="B1570" s="139"/>
      <c r="C1570" s="105"/>
      <c r="D1570" s="136"/>
      <c r="E1570" s="9" t="s">
        <v>15</v>
      </c>
      <c r="F1570" s="13">
        <f t="shared" si="21"/>
        <v>0</v>
      </c>
      <c r="G1570" s="10"/>
      <c r="H1570" s="11"/>
      <c r="I1570" s="11"/>
      <c r="J1570" s="11"/>
      <c r="K1570" s="12"/>
      <c r="L1570" s="12"/>
      <c r="M1570" s="12"/>
      <c r="N1570" s="12"/>
      <c r="O1570" s="12"/>
      <c r="P1570" s="12"/>
      <c r="Q1570" s="12"/>
      <c r="R1570" s="30"/>
    </row>
    <row r="1571" spans="1:18" s="3" customFormat="1" ht="14.25" customHeight="1" x14ac:dyDescent="0.15">
      <c r="A1571" s="102"/>
      <c r="B1571" s="139"/>
      <c r="C1571" s="105"/>
      <c r="D1571" s="119">
        <f>SUM(F1569,F1571,F1573,F1575)</f>
        <v>0</v>
      </c>
      <c r="E1571" s="37" t="s">
        <v>21</v>
      </c>
      <c r="F1571" s="32">
        <f t="shared" si="21"/>
        <v>0</v>
      </c>
      <c r="G1571" s="33"/>
      <c r="H1571" s="34"/>
      <c r="I1571" s="34"/>
      <c r="J1571" s="34"/>
      <c r="K1571" s="35"/>
      <c r="L1571" s="35"/>
      <c r="M1571" s="35"/>
      <c r="N1571" s="35"/>
      <c r="O1571" s="35"/>
      <c r="P1571" s="35"/>
      <c r="Q1571" s="35"/>
      <c r="R1571" s="36"/>
    </row>
    <row r="1572" spans="1:18" s="3" customFormat="1" ht="14.25" customHeight="1" x14ac:dyDescent="0.15">
      <c r="A1572" s="102"/>
      <c r="B1572" s="139"/>
      <c r="C1572" s="105"/>
      <c r="D1572" s="137"/>
      <c r="E1572" s="37" t="s">
        <v>15</v>
      </c>
      <c r="F1572" s="88">
        <f t="shared" si="21"/>
        <v>0</v>
      </c>
      <c r="G1572" s="89"/>
      <c r="H1572" s="90"/>
      <c r="I1572" s="90"/>
      <c r="J1572" s="90"/>
      <c r="K1572" s="91"/>
      <c r="L1572" s="91"/>
      <c r="M1572" s="91"/>
      <c r="N1572" s="91"/>
      <c r="O1572" s="91"/>
      <c r="P1572" s="91"/>
      <c r="Q1572" s="91"/>
      <c r="R1572" s="92"/>
    </row>
    <row r="1573" spans="1:18" s="3" customFormat="1" ht="14.25" customHeight="1" x14ac:dyDescent="0.15">
      <c r="A1573" s="102"/>
      <c r="B1573" s="139"/>
      <c r="C1573" s="105"/>
      <c r="D1573" s="156" t="s">
        <v>28</v>
      </c>
      <c r="E1573" s="94" t="s">
        <v>26</v>
      </c>
      <c r="F1573" s="83">
        <f t="shared" si="21"/>
        <v>0</v>
      </c>
      <c r="G1573" s="84"/>
      <c r="H1573" s="85"/>
      <c r="I1573" s="85"/>
      <c r="J1573" s="85"/>
      <c r="K1573" s="86"/>
      <c r="L1573" s="86"/>
      <c r="M1573" s="86"/>
      <c r="N1573" s="86"/>
      <c r="O1573" s="86"/>
      <c r="P1573" s="86"/>
      <c r="Q1573" s="86"/>
      <c r="R1573" s="87"/>
    </row>
    <row r="1574" spans="1:18" s="3" customFormat="1" ht="14.25" customHeight="1" thickBot="1" x14ac:dyDescent="0.2">
      <c r="A1574" s="102"/>
      <c r="B1574" s="139"/>
      <c r="C1574" s="105"/>
      <c r="D1574" s="149"/>
      <c r="E1574" s="158" t="s">
        <v>15</v>
      </c>
      <c r="F1574" s="88">
        <f t="shared" si="21"/>
        <v>0</v>
      </c>
      <c r="G1574" s="89"/>
      <c r="H1574" s="90"/>
      <c r="I1574" s="90"/>
      <c r="J1574" s="90"/>
      <c r="K1574" s="91"/>
      <c r="L1574" s="91"/>
      <c r="M1574" s="91"/>
      <c r="N1574" s="91"/>
      <c r="O1574" s="91"/>
      <c r="P1574" s="91"/>
      <c r="Q1574" s="91"/>
      <c r="R1574" s="92"/>
    </row>
    <row r="1575" spans="1:18" s="3" customFormat="1" ht="14.25" customHeight="1" thickTop="1" x14ac:dyDescent="0.15">
      <c r="A1575" s="102"/>
      <c r="B1575" s="139"/>
      <c r="C1575" s="105"/>
      <c r="D1575" s="157">
        <f>SUM(F1570,F1572,F1574,F1576)</f>
        <v>0</v>
      </c>
      <c r="E1575" s="159" t="s">
        <v>31</v>
      </c>
      <c r="F1575" s="32">
        <f t="shared" si="21"/>
        <v>0</v>
      </c>
      <c r="G1575" s="33"/>
      <c r="H1575" s="34"/>
      <c r="I1575" s="34"/>
      <c r="J1575" s="34"/>
      <c r="K1575" s="35"/>
      <c r="L1575" s="35"/>
      <c r="M1575" s="35"/>
      <c r="N1575" s="35"/>
      <c r="O1575" s="35"/>
      <c r="P1575" s="35"/>
      <c r="Q1575" s="35"/>
      <c r="R1575" s="36"/>
    </row>
    <row r="1576" spans="1:18" s="3" customFormat="1" ht="14.25" customHeight="1" thickBot="1" x14ac:dyDescent="0.2">
      <c r="A1576" s="102"/>
      <c r="B1576" s="139"/>
      <c r="C1576" s="105"/>
      <c r="D1576" s="160"/>
      <c r="E1576" s="9" t="s">
        <v>15</v>
      </c>
      <c r="F1576" s="13">
        <f t="shared" si="21"/>
        <v>0</v>
      </c>
      <c r="G1576" s="10"/>
      <c r="H1576" s="11"/>
      <c r="I1576" s="11"/>
      <c r="J1576" s="11"/>
      <c r="K1576" s="12"/>
      <c r="L1576" s="12"/>
      <c r="M1576" s="12"/>
      <c r="N1576" s="12"/>
      <c r="O1576" s="12"/>
      <c r="P1576" s="12"/>
      <c r="Q1576" s="12"/>
      <c r="R1576" s="30"/>
    </row>
    <row r="1577" spans="1:18" s="3" customFormat="1" ht="14.25" customHeight="1" thickTop="1" x14ac:dyDescent="0.15">
      <c r="A1577" s="101">
        <v>98</v>
      </c>
      <c r="B1577" s="104"/>
      <c r="C1577" s="107" t="s">
        <v>22</v>
      </c>
      <c r="D1577" s="110" t="s">
        <v>24</v>
      </c>
      <c r="E1577" s="97" t="s">
        <v>20</v>
      </c>
      <c r="F1577" s="42">
        <f t="shared" si="21"/>
        <v>0</v>
      </c>
      <c r="G1577" s="43"/>
      <c r="H1577" s="44"/>
      <c r="I1577" s="44"/>
      <c r="J1577" s="44"/>
      <c r="K1577" s="44"/>
      <c r="L1577" s="44"/>
      <c r="M1577" s="44"/>
      <c r="N1577" s="44"/>
      <c r="O1577" s="44"/>
      <c r="P1577" s="44"/>
      <c r="Q1577" s="44"/>
      <c r="R1577" s="45"/>
    </row>
    <row r="1578" spans="1:18" s="3" customFormat="1" ht="14.25" customHeight="1" x14ac:dyDescent="0.15">
      <c r="A1578" s="102"/>
      <c r="B1578" s="105"/>
      <c r="C1578" s="108"/>
      <c r="D1578" s="111"/>
      <c r="E1578" s="46" t="s">
        <v>15</v>
      </c>
      <c r="F1578" s="47">
        <f t="shared" si="21"/>
        <v>0</v>
      </c>
      <c r="G1578" s="48"/>
      <c r="H1578" s="49"/>
      <c r="I1578" s="49"/>
      <c r="J1578" s="49"/>
      <c r="K1578" s="49"/>
      <c r="L1578" s="49"/>
      <c r="M1578" s="49"/>
      <c r="N1578" s="49"/>
      <c r="O1578" s="49"/>
      <c r="P1578" s="49"/>
      <c r="Q1578" s="49"/>
      <c r="R1578" s="50"/>
    </row>
    <row r="1579" spans="1:18" s="3" customFormat="1" ht="14.25" customHeight="1" x14ac:dyDescent="0.15">
      <c r="A1579" s="102"/>
      <c r="B1579" s="105"/>
      <c r="C1579" s="108"/>
      <c r="D1579" s="112">
        <f>SUM(F1577,F1579,F1581,F1583)</f>
        <v>0</v>
      </c>
      <c r="E1579" s="51" t="s">
        <v>21</v>
      </c>
      <c r="F1579" s="52">
        <f t="shared" si="21"/>
        <v>0</v>
      </c>
      <c r="G1579" s="53"/>
      <c r="H1579" s="54"/>
      <c r="I1579" s="54"/>
      <c r="J1579" s="54"/>
      <c r="K1579" s="54"/>
      <c r="L1579" s="54"/>
      <c r="M1579" s="54"/>
      <c r="N1579" s="54"/>
      <c r="O1579" s="54"/>
      <c r="P1579" s="54"/>
      <c r="Q1579" s="54"/>
      <c r="R1579" s="55"/>
    </row>
    <row r="1580" spans="1:18" s="3" customFormat="1" ht="14.25" customHeight="1" x14ac:dyDescent="0.15">
      <c r="A1580" s="102"/>
      <c r="B1580" s="105"/>
      <c r="C1580" s="108"/>
      <c r="D1580" s="113"/>
      <c r="E1580" s="78" t="s">
        <v>15</v>
      </c>
      <c r="F1580" s="79">
        <f t="shared" si="21"/>
        <v>0</v>
      </c>
      <c r="G1580" s="80"/>
      <c r="H1580" s="81"/>
      <c r="I1580" s="81"/>
      <c r="J1580" s="81"/>
      <c r="K1580" s="81"/>
      <c r="L1580" s="81"/>
      <c r="M1580" s="81"/>
      <c r="N1580" s="81"/>
      <c r="O1580" s="81"/>
      <c r="P1580" s="81"/>
      <c r="Q1580" s="81"/>
      <c r="R1580" s="82"/>
    </row>
    <row r="1581" spans="1:18" s="3" customFormat="1" ht="14.25" customHeight="1" x14ac:dyDescent="0.15">
      <c r="A1581" s="102"/>
      <c r="B1581" s="105"/>
      <c r="C1581" s="108"/>
      <c r="D1581" s="147" t="s">
        <v>28</v>
      </c>
      <c r="E1581" s="93" t="s">
        <v>27</v>
      </c>
      <c r="F1581" s="56">
        <f t="shared" si="21"/>
        <v>0</v>
      </c>
      <c r="G1581" s="57"/>
      <c r="H1581" s="58"/>
      <c r="I1581" s="58"/>
      <c r="J1581" s="58"/>
      <c r="K1581" s="58"/>
      <c r="L1581" s="58"/>
      <c r="M1581" s="58"/>
      <c r="N1581" s="58"/>
      <c r="O1581" s="58"/>
      <c r="P1581" s="58"/>
      <c r="Q1581" s="58"/>
      <c r="R1581" s="59"/>
    </row>
    <row r="1582" spans="1:18" s="3" customFormat="1" ht="14.25" customHeight="1" x14ac:dyDescent="0.15">
      <c r="A1582" s="102"/>
      <c r="B1582" s="105"/>
      <c r="C1582" s="108"/>
      <c r="D1582" s="164"/>
      <c r="E1582" s="78" t="s">
        <v>15</v>
      </c>
      <c r="F1582" s="79">
        <f t="shared" si="21"/>
        <v>0</v>
      </c>
      <c r="G1582" s="80"/>
      <c r="H1582" s="81"/>
      <c r="I1582" s="81"/>
      <c r="J1582" s="81"/>
      <c r="K1582" s="81"/>
      <c r="L1582" s="81"/>
      <c r="M1582" s="81"/>
      <c r="N1582" s="81"/>
      <c r="O1582" s="81"/>
      <c r="P1582" s="81"/>
      <c r="Q1582" s="81"/>
      <c r="R1582" s="82"/>
    </row>
    <row r="1583" spans="1:18" s="3" customFormat="1" ht="14.25" customHeight="1" x14ac:dyDescent="0.15">
      <c r="A1583" s="102"/>
      <c r="B1583" s="105"/>
      <c r="C1583" s="108"/>
      <c r="D1583" s="148">
        <f>SUM(F1578,F1580,F1582,F1584)</f>
        <v>0</v>
      </c>
      <c r="E1583" s="150" t="s">
        <v>31</v>
      </c>
      <c r="F1583" s="52">
        <f t="shared" si="21"/>
        <v>0</v>
      </c>
      <c r="G1583" s="53"/>
      <c r="H1583" s="54"/>
      <c r="I1583" s="54"/>
      <c r="J1583" s="54"/>
      <c r="K1583" s="54"/>
      <c r="L1583" s="54"/>
      <c r="M1583" s="54"/>
      <c r="N1583" s="54"/>
      <c r="O1583" s="54"/>
      <c r="P1583" s="54"/>
      <c r="Q1583" s="54"/>
      <c r="R1583" s="55"/>
    </row>
    <row r="1584" spans="1:18" s="3" customFormat="1" ht="14.25" customHeight="1" thickBot="1" x14ac:dyDescent="0.2">
      <c r="A1584" s="102"/>
      <c r="B1584" s="105"/>
      <c r="C1584" s="109"/>
      <c r="D1584" s="162"/>
      <c r="E1584" s="46" t="s">
        <v>15</v>
      </c>
      <c r="F1584" s="47">
        <f t="shared" si="21"/>
        <v>0</v>
      </c>
      <c r="G1584" s="48"/>
      <c r="H1584" s="49"/>
      <c r="I1584" s="49"/>
      <c r="J1584" s="49"/>
      <c r="K1584" s="49"/>
      <c r="L1584" s="49"/>
      <c r="M1584" s="49"/>
      <c r="N1584" s="49"/>
      <c r="O1584" s="49"/>
      <c r="P1584" s="49"/>
      <c r="Q1584" s="49"/>
      <c r="R1584" s="50"/>
    </row>
    <row r="1585" spans="1:18" s="3" customFormat="1" ht="14.25" customHeight="1" thickTop="1" x14ac:dyDescent="0.15">
      <c r="A1585" s="102"/>
      <c r="B1585" s="105"/>
      <c r="C1585" s="114" t="s">
        <v>23</v>
      </c>
      <c r="D1585" s="117" t="s">
        <v>24</v>
      </c>
      <c r="E1585" s="38" t="s">
        <v>20</v>
      </c>
      <c r="F1585" s="17">
        <f t="shared" si="21"/>
        <v>0</v>
      </c>
      <c r="G1585" s="14"/>
      <c r="H1585" s="15"/>
      <c r="I1585" s="15"/>
      <c r="J1585" s="15"/>
      <c r="K1585" s="16"/>
      <c r="L1585" s="16"/>
      <c r="M1585" s="16"/>
      <c r="N1585" s="16"/>
      <c r="O1585" s="16"/>
      <c r="P1585" s="16"/>
      <c r="Q1585" s="16"/>
      <c r="R1585" s="31"/>
    </row>
    <row r="1586" spans="1:18" s="3" customFormat="1" ht="14.25" customHeight="1" x14ac:dyDescent="0.15">
      <c r="A1586" s="102"/>
      <c r="B1586" s="105"/>
      <c r="C1586" s="115"/>
      <c r="D1586" s="118"/>
      <c r="E1586" s="9" t="s">
        <v>15</v>
      </c>
      <c r="F1586" s="13">
        <f t="shared" si="21"/>
        <v>0</v>
      </c>
      <c r="G1586" s="10"/>
      <c r="H1586" s="11"/>
      <c r="I1586" s="11"/>
      <c r="J1586" s="11"/>
      <c r="K1586" s="12"/>
      <c r="L1586" s="12"/>
      <c r="M1586" s="12"/>
      <c r="N1586" s="12"/>
      <c r="O1586" s="12"/>
      <c r="P1586" s="12"/>
      <c r="Q1586" s="12"/>
      <c r="R1586" s="30"/>
    </row>
    <row r="1587" spans="1:18" s="3" customFormat="1" ht="14.25" customHeight="1" x14ac:dyDescent="0.15">
      <c r="A1587" s="102"/>
      <c r="B1587" s="105"/>
      <c r="C1587" s="115"/>
      <c r="D1587" s="119">
        <f>SUM(F1585,F1587,F1589,F1591)</f>
        <v>0</v>
      </c>
      <c r="E1587" s="37" t="s">
        <v>21</v>
      </c>
      <c r="F1587" s="32">
        <f t="shared" si="21"/>
        <v>0</v>
      </c>
      <c r="G1587" s="33"/>
      <c r="H1587" s="34"/>
      <c r="I1587" s="34"/>
      <c r="J1587" s="34"/>
      <c r="K1587" s="35"/>
      <c r="L1587" s="35"/>
      <c r="M1587" s="35"/>
      <c r="N1587" s="35"/>
      <c r="O1587" s="35"/>
      <c r="P1587" s="35"/>
      <c r="Q1587" s="35"/>
      <c r="R1587" s="36"/>
    </row>
    <row r="1588" spans="1:18" s="3" customFormat="1" ht="14.25" customHeight="1" x14ac:dyDescent="0.15">
      <c r="A1588" s="102"/>
      <c r="B1588" s="105"/>
      <c r="C1588" s="115"/>
      <c r="D1588" s="120"/>
      <c r="E1588" s="37" t="s">
        <v>15</v>
      </c>
      <c r="F1588" s="88">
        <f t="shared" si="21"/>
        <v>0</v>
      </c>
      <c r="G1588" s="89"/>
      <c r="H1588" s="90"/>
      <c r="I1588" s="90"/>
      <c r="J1588" s="90"/>
      <c r="K1588" s="91"/>
      <c r="L1588" s="91"/>
      <c r="M1588" s="91"/>
      <c r="N1588" s="91"/>
      <c r="O1588" s="91"/>
      <c r="P1588" s="91"/>
      <c r="Q1588" s="91"/>
      <c r="R1588" s="92"/>
    </row>
    <row r="1589" spans="1:18" s="3" customFormat="1" ht="14.25" customHeight="1" x14ac:dyDescent="0.15">
      <c r="A1589" s="102"/>
      <c r="B1589" s="105"/>
      <c r="C1589" s="115"/>
      <c r="D1589" s="156" t="s">
        <v>28</v>
      </c>
      <c r="E1589" s="94" t="s">
        <v>26</v>
      </c>
      <c r="F1589" s="83">
        <f t="shared" si="21"/>
        <v>0</v>
      </c>
      <c r="G1589" s="84"/>
      <c r="H1589" s="85"/>
      <c r="I1589" s="85"/>
      <c r="J1589" s="85"/>
      <c r="K1589" s="86"/>
      <c r="L1589" s="86"/>
      <c r="M1589" s="86"/>
      <c r="N1589" s="86"/>
      <c r="O1589" s="86"/>
      <c r="P1589" s="86"/>
      <c r="Q1589" s="86"/>
      <c r="R1589" s="87"/>
    </row>
    <row r="1590" spans="1:18" s="3" customFormat="1" ht="14.25" customHeight="1" thickBot="1" x14ac:dyDescent="0.2">
      <c r="A1590" s="102"/>
      <c r="B1590" s="105"/>
      <c r="C1590" s="115"/>
      <c r="D1590" s="163"/>
      <c r="E1590" s="158" t="s">
        <v>15</v>
      </c>
      <c r="F1590" s="88">
        <f t="shared" si="21"/>
        <v>0</v>
      </c>
      <c r="G1590" s="89"/>
      <c r="H1590" s="90"/>
      <c r="I1590" s="90"/>
      <c r="J1590" s="90"/>
      <c r="K1590" s="91"/>
      <c r="L1590" s="91"/>
      <c r="M1590" s="91"/>
      <c r="N1590" s="91"/>
      <c r="O1590" s="91"/>
      <c r="P1590" s="91"/>
      <c r="Q1590" s="91"/>
      <c r="R1590" s="92"/>
    </row>
    <row r="1591" spans="1:18" s="3" customFormat="1" ht="14.25" customHeight="1" thickTop="1" x14ac:dyDescent="0.15">
      <c r="A1591" s="102"/>
      <c r="B1591" s="105"/>
      <c r="C1591" s="115"/>
      <c r="D1591" s="157">
        <f>SUM(F1586,F1588,F1590,F1592)</f>
        <v>0</v>
      </c>
      <c r="E1591" s="159" t="s">
        <v>31</v>
      </c>
      <c r="F1591" s="32">
        <f t="shared" si="21"/>
        <v>0</v>
      </c>
      <c r="G1591" s="33"/>
      <c r="H1591" s="34"/>
      <c r="I1591" s="34"/>
      <c r="J1591" s="34"/>
      <c r="K1591" s="35"/>
      <c r="L1591" s="35"/>
      <c r="M1591" s="35"/>
      <c r="N1591" s="35"/>
      <c r="O1591" s="35"/>
      <c r="P1591" s="35"/>
      <c r="Q1591" s="35"/>
      <c r="R1591" s="36"/>
    </row>
    <row r="1592" spans="1:18" s="3" customFormat="1" ht="14.25" customHeight="1" thickBot="1" x14ac:dyDescent="0.2">
      <c r="A1592" s="103"/>
      <c r="B1592" s="106"/>
      <c r="C1592" s="116"/>
      <c r="D1592" s="162"/>
      <c r="E1592" s="9" t="s">
        <v>15</v>
      </c>
      <c r="F1592" s="13">
        <f t="shared" si="21"/>
        <v>0</v>
      </c>
      <c r="G1592" s="10"/>
      <c r="H1592" s="11"/>
      <c r="I1592" s="11"/>
      <c r="J1592" s="11"/>
      <c r="K1592" s="12"/>
      <c r="L1592" s="12"/>
      <c r="M1592" s="12"/>
      <c r="N1592" s="12"/>
      <c r="O1592" s="12"/>
      <c r="P1592" s="12"/>
      <c r="Q1592" s="12"/>
      <c r="R1592" s="30"/>
    </row>
    <row r="1593" spans="1:18" s="3" customFormat="1" ht="14.25" customHeight="1" thickTop="1" x14ac:dyDescent="0.15">
      <c r="A1593" s="101">
        <v>99</v>
      </c>
      <c r="B1593" s="138"/>
      <c r="C1593" s="107" t="s">
        <v>22</v>
      </c>
      <c r="D1593" s="110" t="s">
        <v>24</v>
      </c>
      <c r="E1593" s="97" t="s">
        <v>20</v>
      </c>
      <c r="F1593" s="42">
        <f t="shared" si="21"/>
        <v>0</v>
      </c>
      <c r="G1593" s="43"/>
      <c r="H1593" s="44"/>
      <c r="I1593" s="44"/>
      <c r="J1593" s="44"/>
      <c r="K1593" s="44"/>
      <c r="L1593" s="44"/>
      <c r="M1593" s="44"/>
      <c r="N1593" s="44"/>
      <c r="O1593" s="44"/>
      <c r="P1593" s="44"/>
      <c r="Q1593" s="44"/>
      <c r="R1593" s="45"/>
    </row>
    <row r="1594" spans="1:18" s="3" customFormat="1" ht="14.25" customHeight="1" x14ac:dyDescent="0.15">
      <c r="A1594" s="102"/>
      <c r="B1594" s="139"/>
      <c r="C1594" s="140"/>
      <c r="D1594" s="141"/>
      <c r="E1594" s="46" t="s">
        <v>15</v>
      </c>
      <c r="F1594" s="47">
        <f t="shared" si="21"/>
        <v>0</v>
      </c>
      <c r="G1594" s="48"/>
      <c r="H1594" s="49"/>
      <c r="I1594" s="49"/>
      <c r="J1594" s="49"/>
      <c r="K1594" s="49"/>
      <c r="L1594" s="49"/>
      <c r="M1594" s="49"/>
      <c r="N1594" s="49"/>
      <c r="O1594" s="49"/>
      <c r="P1594" s="49"/>
      <c r="Q1594" s="49"/>
      <c r="R1594" s="50"/>
    </row>
    <row r="1595" spans="1:18" s="3" customFormat="1" ht="14.25" customHeight="1" x14ac:dyDescent="0.15">
      <c r="A1595" s="102"/>
      <c r="B1595" s="139"/>
      <c r="C1595" s="140"/>
      <c r="D1595" s="112">
        <f>SUM(F1593,F1595,F1597,F1599)</f>
        <v>0</v>
      </c>
      <c r="E1595" s="51" t="s">
        <v>21</v>
      </c>
      <c r="F1595" s="52">
        <f t="shared" si="21"/>
        <v>0</v>
      </c>
      <c r="G1595" s="53"/>
      <c r="H1595" s="54"/>
      <c r="I1595" s="54"/>
      <c r="J1595" s="54"/>
      <c r="K1595" s="54"/>
      <c r="L1595" s="54"/>
      <c r="M1595" s="54"/>
      <c r="N1595" s="54"/>
      <c r="O1595" s="54"/>
      <c r="P1595" s="54"/>
      <c r="Q1595" s="54"/>
      <c r="R1595" s="55"/>
    </row>
    <row r="1596" spans="1:18" s="3" customFormat="1" ht="14.25" customHeight="1" x14ac:dyDescent="0.15">
      <c r="A1596" s="102"/>
      <c r="B1596" s="139"/>
      <c r="C1596" s="140"/>
      <c r="D1596" s="142"/>
      <c r="E1596" s="78" t="s">
        <v>15</v>
      </c>
      <c r="F1596" s="79">
        <f t="shared" si="21"/>
        <v>0</v>
      </c>
      <c r="G1596" s="80"/>
      <c r="H1596" s="81"/>
      <c r="I1596" s="81"/>
      <c r="J1596" s="81"/>
      <c r="K1596" s="81"/>
      <c r="L1596" s="81"/>
      <c r="M1596" s="81"/>
      <c r="N1596" s="81"/>
      <c r="O1596" s="81"/>
      <c r="P1596" s="81"/>
      <c r="Q1596" s="81"/>
      <c r="R1596" s="82"/>
    </row>
    <row r="1597" spans="1:18" s="3" customFormat="1" ht="14.25" customHeight="1" x14ac:dyDescent="0.15">
      <c r="A1597" s="102"/>
      <c r="B1597" s="139"/>
      <c r="C1597" s="140"/>
      <c r="D1597" s="147" t="s">
        <v>28</v>
      </c>
      <c r="E1597" s="93" t="s">
        <v>27</v>
      </c>
      <c r="F1597" s="56">
        <f t="shared" si="21"/>
        <v>0</v>
      </c>
      <c r="G1597" s="57"/>
      <c r="H1597" s="58"/>
      <c r="I1597" s="58"/>
      <c r="J1597" s="58"/>
      <c r="K1597" s="58"/>
      <c r="L1597" s="58"/>
      <c r="M1597" s="58"/>
      <c r="N1597" s="58"/>
      <c r="O1597" s="58"/>
      <c r="P1597" s="58"/>
      <c r="Q1597" s="58"/>
      <c r="R1597" s="59"/>
    </row>
    <row r="1598" spans="1:18" s="3" customFormat="1" ht="14.25" customHeight="1" x14ac:dyDescent="0.15">
      <c r="A1598" s="102"/>
      <c r="B1598" s="139"/>
      <c r="C1598" s="140"/>
      <c r="D1598" s="136"/>
      <c r="E1598" s="78" t="s">
        <v>15</v>
      </c>
      <c r="F1598" s="79">
        <f t="shared" si="21"/>
        <v>0</v>
      </c>
      <c r="G1598" s="80"/>
      <c r="H1598" s="81"/>
      <c r="I1598" s="81"/>
      <c r="J1598" s="81"/>
      <c r="K1598" s="81"/>
      <c r="L1598" s="81"/>
      <c r="M1598" s="81"/>
      <c r="N1598" s="81"/>
      <c r="O1598" s="81"/>
      <c r="P1598" s="81"/>
      <c r="Q1598" s="81"/>
      <c r="R1598" s="82"/>
    </row>
    <row r="1599" spans="1:18" s="3" customFormat="1" ht="14.25" customHeight="1" x14ac:dyDescent="0.15">
      <c r="A1599" s="102"/>
      <c r="B1599" s="139"/>
      <c r="C1599" s="105"/>
      <c r="D1599" s="148">
        <f>SUM(F1594,F1596,F1598,F1600)</f>
        <v>0</v>
      </c>
      <c r="E1599" s="150" t="s">
        <v>31</v>
      </c>
      <c r="F1599" s="52">
        <f t="shared" si="21"/>
        <v>0</v>
      </c>
      <c r="G1599" s="53"/>
      <c r="H1599" s="54"/>
      <c r="I1599" s="54"/>
      <c r="J1599" s="54"/>
      <c r="K1599" s="54"/>
      <c r="L1599" s="54"/>
      <c r="M1599" s="54"/>
      <c r="N1599" s="54"/>
      <c r="O1599" s="54"/>
      <c r="P1599" s="54"/>
      <c r="Q1599" s="54"/>
      <c r="R1599" s="55"/>
    </row>
    <row r="1600" spans="1:18" s="3" customFormat="1" ht="14.25" customHeight="1" thickBot="1" x14ac:dyDescent="0.2">
      <c r="A1600" s="102"/>
      <c r="B1600" s="139"/>
      <c r="C1600" s="105"/>
      <c r="D1600" s="149"/>
      <c r="E1600" s="46" t="s">
        <v>15</v>
      </c>
      <c r="F1600" s="47">
        <f t="shared" si="21"/>
        <v>0</v>
      </c>
      <c r="G1600" s="48"/>
      <c r="H1600" s="49"/>
      <c r="I1600" s="49"/>
      <c r="J1600" s="49"/>
      <c r="K1600" s="49"/>
      <c r="L1600" s="49"/>
      <c r="M1600" s="49"/>
      <c r="N1600" s="49"/>
      <c r="O1600" s="49"/>
      <c r="P1600" s="49"/>
      <c r="Q1600" s="49"/>
      <c r="R1600" s="50"/>
    </row>
    <row r="1601" spans="1:18" s="3" customFormat="1" ht="14.25" customHeight="1" thickTop="1" x14ac:dyDescent="0.15">
      <c r="A1601" s="102"/>
      <c r="B1601" s="139"/>
      <c r="C1601" s="114" t="s">
        <v>23</v>
      </c>
      <c r="D1601" s="117" t="s">
        <v>24</v>
      </c>
      <c r="E1601" s="38" t="s">
        <v>20</v>
      </c>
      <c r="F1601" s="17">
        <f t="shared" si="21"/>
        <v>0</v>
      </c>
      <c r="G1601" s="14"/>
      <c r="H1601" s="15"/>
      <c r="I1601" s="15"/>
      <c r="J1601" s="15"/>
      <c r="K1601" s="16"/>
      <c r="L1601" s="16"/>
      <c r="M1601" s="16"/>
      <c r="N1601" s="16"/>
      <c r="O1601" s="16"/>
      <c r="P1601" s="16"/>
      <c r="Q1601" s="16"/>
      <c r="R1601" s="31"/>
    </row>
    <row r="1602" spans="1:18" s="3" customFormat="1" ht="14.25" customHeight="1" x14ac:dyDescent="0.15">
      <c r="A1602" s="102"/>
      <c r="B1602" s="139"/>
      <c r="C1602" s="105"/>
      <c r="D1602" s="136"/>
      <c r="E1602" s="9" t="s">
        <v>15</v>
      </c>
      <c r="F1602" s="13">
        <f t="shared" si="21"/>
        <v>0</v>
      </c>
      <c r="G1602" s="10"/>
      <c r="H1602" s="11"/>
      <c r="I1602" s="11"/>
      <c r="J1602" s="11"/>
      <c r="K1602" s="12"/>
      <c r="L1602" s="12"/>
      <c r="M1602" s="12"/>
      <c r="N1602" s="12"/>
      <c r="O1602" s="12"/>
      <c r="P1602" s="12"/>
      <c r="Q1602" s="12"/>
      <c r="R1602" s="30"/>
    </row>
    <row r="1603" spans="1:18" s="3" customFormat="1" ht="14.25" customHeight="1" x14ac:dyDescent="0.15">
      <c r="A1603" s="102"/>
      <c r="B1603" s="139"/>
      <c r="C1603" s="105"/>
      <c r="D1603" s="119">
        <f>SUM(F1601,F1603,F1605,F1607)</f>
        <v>0</v>
      </c>
      <c r="E1603" s="37" t="s">
        <v>21</v>
      </c>
      <c r="F1603" s="32">
        <f t="shared" si="21"/>
        <v>0</v>
      </c>
      <c r="G1603" s="33"/>
      <c r="H1603" s="34"/>
      <c r="I1603" s="34"/>
      <c r="J1603" s="34"/>
      <c r="K1603" s="35"/>
      <c r="L1603" s="35"/>
      <c r="M1603" s="35"/>
      <c r="N1603" s="35"/>
      <c r="O1603" s="35"/>
      <c r="P1603" s="35"/>
      <c r="Q1603" s="35"/>
      <c r="R1603" s="36"/>
    </row>
    <row r="1604" spans="1:18" s="3" customFormat="1" ht="14.25" customHeight="1" x14ac:dyDescent="0.15">
      <c r="A1604" s="102"/>
      <c r="B1604" s="139"/>
      <c r="C1604" s="105"/>
      <c r="D1604" s="137"/>
      <c r="E1604" s="37" t="s">
        <v>15</v>
      </c>
      <c r="F1604" s="88">
        <f t="shared" si="21"/>
        <v>0</v>
      </c>
      <c r="G1604" s="89"/>
      <c r="H1604" s="90"/>
      <c r="I1604" s="90"/>
      <c r="J1604" s="90"/>
      <c r="K1604" s="91"/>
      <c r="L1604" s="91"/>
      <c r="M1604" s="91"/>
      <c r="N1604" s="91"/>
      <c r="O1604" s="91"/>
      <c r="P1604" s="91"/>
      <c r="Q1604" s="91"/>
      <c r="R1604" s="92"/>
    </row>
    <row r="1605" spans="1:18" s="3" customFormat="1" ht="14.25" customHeight="1" x14ac:dyDescent="0.15">
      <c r="A1605" s="102"/>
      <c r="B1605" s="139"/>
      <c r="C1605" s="105"/>
      <c r="D1605" s="156" t="s">
        <v>28</v>
      </c>
      <c r="E1605" s="94" t="s">
        <v>26</v>
      </c>
      <c r="F1605" s="83">
        <f t="shared" si="21"/>
        <v>0</v>
      </c>
      <c r="G1605" s="84"/>
      <c r="H1605" s="85"/>
      <c r="I1605" s="85"/>
      <c r="J1605" s="85"/>
      <c r="K1605" s="86"/>
      <c r="L1605" s="86"/>
      <c r="M1605" s="86"/>
      <c r="N1605" s="86"/>
      <c r="O1605" s="86"/>
      <c r="P1605" s="86"/>
      <c r="Q1605" s="86"/>
      <c r="R1605" s="87"/>
    </row>
    <row r="1606" spans="1:18" s="3" customFormat="1" ht="14.25" customHeight="1" thickBot="1" x14ac:dyDescent="0.2">
      <c r="A1606" s="102"/>
      <c r="B1606" s="139"/>
      <c r="C1606" s="105"/>
      <c r="D1606" s="149"/>
      <c r="E1606" s="158" t="s">
        <v>15</v>
      </c>
      <c r="F1606" s="88">
        <f t="shared" si="21"/>
        <v>0</v>
      </c>
      <c r="G1606" s="89"/>
      <c r="H1606" s="90"/>
      <c r="I1606" s="90"/>
      <c r="J1606" s="90"/>
      <c r="K1606" s="91"/>
      <c r="L1606" s="91"/>
      <c r="M1606" s="91"/>
      <c r="N1606" s="91"/>
      <c r="O1606" s="91"/>
      <c r="P1606" s="91"/>
      <c r="Q1606" s="91"/>
      <c r="R1606" s="92"/>
    </row>
    <row r="1607" spans="1:18" s="3" customFormat="1" ht="14.25" customHeight="1" thickTop="1" x14ac:dyDescent="0.15">
      <c r="A1607" s="102"/>
      <c r="B1607" s="139"/>
      <c r="C1607" s="105"/>
      <c r="D1607" s="157">
        <f>SUM(F1602,F1604,F1606,F1608)</f>
        <v>0</v>
      </c>
      <c r="E1607" s="159" t="s">
        <v>31</v>
      </c>
      <c r="F1607" s="32">
        <f t="shared" si="21"/>
        <v>0</v>
      </c>
      <c r="G1607" s="33"/>
      <c r="H1607" s="34"/>
      <c r="I1607" s="34"/>
      <c r="J1607" s="34"/>
      <c r="K1607" s="35"/>
      <c r="L1607" s="35"/>
      <c r="M1607" s="35"/>
      <c r="N1607" s="35"/>
      <c r="O1607" s="35"/>
      <c r="P1607" s="35"/>
      <c r="Q1607" s="35"/>
      <c r="R1607" s="36"/>
    </row>
    <row r="1608" spans="1:18" s="3" customFormat="1" ht="14.25" customHeight="1" thickBot="1" x14ac:dyDescent="0.2">
      <c r="A1608" s="102"/>
      <c r="B1608" s="139"/>
      <c r="C1608" s="105"/>
      <c r="D1608" s="160"/>
      <c r="E1608" s="9" t="s">
        <v>15</v>
      </c>
      <c r="F1608" s="13">
        <f t="shared" si="21"/>
        <v>0</v>
      </c>
      <c r="G1608" s="10"/>
      <c r="H1608" s="11"/>
      <c r="I1608" s="11"/>
      <c r="J1608" s="11"/>
      <c r="K1608" s="12"/>
      <c r="L1608" s="12"/>
      <c r="M1608" s="12"/>
      <c r="N1608" s="12"/>
      <c r="O1608" s="12"/>
      <c r="P1608" s="12"/>
      <c r="Q1608" s="12"/>
      <c r="R1608" s="30"/>
    </row>
    <row r="1609" spans="1:18" s="3" customFormat="1" ht="14.25" customHeight="1" thickTop="1" x14ac:dyDescent="0.15">
      <c r="A1609" s="101">
        <v>100</v>
      </c>
      <c r="B1609" s="104"/>
      <c r="C1609" s="107" t="s">
        <v>22</v>
      </c>
      <c r="D1609" s="110" t="s">
        <v>24</v>
      </c>
      <c r="E1609" s="97" t="s">
        <v>20</v>
      </c>
      <c r="F1609" s="42">
        <f t="shared" si="21"/>
        <v>0</v>
      </c>
      <c r="G1609" s="43"/>
      <c r="H1609" s="44"/>
      <c r="I1609" s="44"/>
      <c r="J1609" s="44"/>
      <c r="K1609" s="44"/>
      <c r="L1609" s="44"/>
      <c r="M1609" s="44"/>
      <c r="N1609" s="44"/>
      <c r="O1609" s="44"/>
      <c r="P1609" s="44"/>
      <c r="Q1609" s="44"/>
      <c r="R1609" s="45"/>
    </row>
    <row r="1610" spans="1:18" s="3" customFormat="1" ht="14.25" customHeight="1" x14ac:dyDescent="0.15">
      <c r="A1610" s="102"/>
      <c r="B1610" s="105"/>
      <c r="C1610" s="108"/>
      <c r="D1610" s="111"/>
      <c r="E1610" s="46" t="s">
        <v>15</v>
      </c>
      <c r="F1610" s="47">
        <f t="shared" si="21"/>
        <v>0</v>
      </c>
      <c r="G1610" s="48"/>
      <c r="H1610" s="49"/>
      <c r="I1610" s="49"/>
      <c r="J1610" s="49"/>
      <c r="K1610" s="49"/>
      <c r="L1610" s="49"/>
      <c r="M1610" s="49"/>
      <c r="N1610" s="49"/>
      <c r="O1610" s="49"/>
      <c r="P1610" s="49"/>
      <c r="Q1610" s="49"/>
      <c r="R1610" s="50"/>
    </row>
    <row r="1611" spans="1:18" s="3" customFormat="1" ht="14.25" customHeight="1" x14ac:dyDescent="0.15">
      <c r="A1611" s="102"/>
      <c r="B1611" s="105"/>
      <c r="C1611" s="108"/>
      <c r="D1611" s="112">
        <f>SUM(F1609,F1611,F1613,F1615)</f>
        <v>0</v>
      </c>
      <c r="E1611" s="51" t="s">
        <v>21</v>
      </c>
      <c r="F1611" s="52">
        <f t="shared" si="21"/>
        <v>0</v>
      </c>
      <c r="G1611" s="53"/>
      <c r="H1611" s="54"/>
      <c r="I1611" s="54"/>
      <c r="J1611" s="54"/>
      <c r="K1611" s="54"/>
      <c r="L1611" s="54"/>
      <c r="M1611" s="54"/>
      <c r="N1611" s="54"/>
      <c r="O1611" s="54"/>
      <c r="P1611" s="54"/>
      <c r="Q1611" s="54"/>
      <c r="R1611" s="55"/>
    </row>
    <row r="1612" spans="1:18" s="3" customFormat="1" ht="14.25" customHeight="1" x14ac:dyDescent="0.15">
      <c r="A1612" s="102"/>
      <c r="B1612" s="105"/>
      <c r="C1612" s="108"/>
      <c r="D1612" s="113"/>
      <c r="E1612" s="78" t="s">
        <v>15</v>
      </c>
      <c r="F1612" s="79">
        <f t="shared" si="21"/>
        <v>0</v>
      </c>
      <c r="G1612" s="80"/>
      <c r="H1612" s="81"/>
      <c r="I1612" s="81"/>
      <c r="J1612" s="81"/>
      <c r="K1612" s="81"/>
      <c r="L1612" s="81"/>
      <c r="M1612" s="81"/>
      <c r="N1612" s="81"/>
      <c r="O1612" s="81"/>
      <c r="P1612" s="81"/>
      <c r="Q1612" s="81"/>
      <c r="R1612" s="82"/>
    </row>
    <row r="1613" spans="1:18" s="3" customFormat="1" ht="14.25" customHeight="1" x14ac:dyDescent="0.15">
      <c r="A1613" s="102"/>
      <c r="B1613" s="105"/>
      <c r="C1613" s="108"/>
      <c r="D1613" s="147" t="s">
        <v>28</v>
      </c>
      <c r="E1613" s="93" t="s">
        <v>27</v>
      </c>
      <c r="F1613" s="56">
        <f t="shared" si="21"/>
        <v>0</v>
      </c>
      <c r="G1613" s="57"/>
      <c r="H1613" s="58"/>
      <c r="I1613" s="58"/>
      <c r="J1613" s="58"/>
      <c r="K1613" s="58"/>
      <c r="L1613" s="58"/>
      <c r="M1613" s="58"/>
      <c r="N1613" s="58"/>
      <c r="O1613" s="58"/>
      <c r="P1613" s="58"/>
      <c r="Q1613" s="58"/>
      <c r="R1613" s="59"/>
    </row>
    <row r="1614" spans="1:18" s="3" customFormat="1" ht="14.25" customHeight="1" x14ac:dyDescent="0.15">
      <c r="A1614" s="102"/>
      <c r="B1614" s="105"/>
      <c r="C1614" s="108"/>
      <c r="D1614" s="164"/>
      <c r="E1614" s="78" t="s">
        <v>15</v>
      </c>
      <c r="F1614" s="79">
        <f t="shared" si="21"/>
        <v>0</v>
      </c>
      <c r="G1614" s="80"/>
      <c r="H1614" s="81"/>
      <c r="I1614" s="81"/>
      <c r="J1614" s="81"/>
      <c r="K1614" s="81"/>
      <c r="L1614" s="81"/>
      <c r="M1614" s="81"/>
      <c r="N1614" s="81"/>
      <c r="O1614" s="81"/>
      <c r="P1614" s="81"/>
      <c r="Q1614" s="81"/>
      <c r="R1614" s="82"/>
    </row>
    <row r="1615" spans="1:18" s="3" customFormat="1" ht="14.25" customHeight="1" x14ac:dyDescent="0.15">
      <c r="A1615" s="102"/>
      <c r="B1615" s="105"/>
      <c r="C1615" s="108"/>
      <c r="D1615" s="148">
        <f>SUM(F1610,F1612,F1614,F1616)</f>
        <v>0</v>
      </c>
      <c r="E1615" s="150" t="s">
        <v>31</v>
      </c>
      <c r="F1615" s="52">
        <f t="shared" si="21"/>
        <v>0</v>
      </c>
      <c r="G1615" s="53"/>
      <c r="H1615" s="54"/>
      <c r="I1615" s="54"/>
      <c r="J1615" s="54"/>
      <c r="K1615" s="54"/>
      <c r="L1615" s="54"/>
      <c r="M1615" s="54"/>
      <c r="N1615" s="54"/>
      <c r="O1615" s="54"/>
      <c r="P1615" s="54"/>
      <c r="Q1615" s="54"/>
      <c r="R1615" s="55"/>
    </row>
    <row r="1616" spans="1:18" s="3" customFormat="1" ht="14.25" customHeight="1" thickBot="1" x14ac:dyDescent="0.2">
      <c r="A1616" s="102"/>
      <c r="B1616" s="105"/>
      <c r="C1616" s="109"/>
      <c r="D1616" s="162"/>
      <c r="E1616" s="46" t="s">
        <v>15</v>
      </c>
      <c r="F1616" s="47">
        <f t="shared" si="21"/>
        <v>0</v>
      </c>
      <c r="G1616" s="48"/>
      <c r="H1616" s="49"/>
      <c r="I1616" s="49"/>
      <c r="J1616" s="49"/>
      <c r="K1616" s="49"/>
      <c r="L1616" s="49"/>
      <c r="M1616" s="49"/>
      <c r="N1616" s="49"/>
      <c r="O1616" s="49"/>
      <c r="P1616" s="49"/>
      <c r="Q1616" s="49"/>
      <c r="R1616" s="50"/>
    </row>
    <row r="1617" spans="1:18" s="3" customFormat="1" ht="14.25" customHeight="1" thickTop="1" x14ac:dyDescent="0.15">
      <c r="A1617" s="102"/>
      <c r="B1617" s="105"/>
      <c r="C1617" s="114" t="s">
        <v>23</v>
      </c>
      <c r="D1617" s="117" t="s">
        <v>24</v>
      </c>
      <c r="E1617" s="38" t="s">
        <v>20</v>
      </c>
      <c r="F1617" s="17">
        <f t="shared" si="21"/>
        <v>0</v>
      </c>
      <c r="G1617" s="14"/>
      <c r="H1617" s="15"/>
      <c r="I1617" s="15"/>
      <c r="J1617" s="15"/>
      <c r="K1617" s="16"/>
      <c r="L1617" s="16"/>
      <c r="M1617" s="16"/>
      <c r="N1617" s="16"/>
      <c r="O1617" s="16"/>
      <c r="P1617" s="16"/>
      <c r="Q1617" s="16"/>
      <c r="R1617" s="31"/>
    </row>
    <row r="1618" spans="1:18" s="3" customFormat="1" ht="14.25" customHeight="1" x14ac:dyDescent="0.15">
      <c r="A1618" s="102"/>
      <c r="B1618" s="105"/>
      <c r="C1618" s="115"/>
      <c r="D1618" s="118"/>
      <c r="E1618" s="9" t="s">
        <v>15</v>
      </c>
      <c r="F1618" s="13">
        <f t="shared" si="21"/>
        <v>0</v>
      </c>
      <c r="G1618" s="10"/>
      <c r="H1618" s="11"/>
      <c r="I1618" s="11"/>
      <c r="J1618" s="11"/>
      <c r="K1618" s="12"/>
      <c r="L1618" s="12"/>
      <c r="M1618" s="12"/>
      <c r="N1618" s="12"/>
      <c r="O1618" s="12"/>
      <c r="P1618" s="12"/>
      <c r="Q1618" s="12"/>
      <c r="R1618" s="30"/>
    </row>
    <row r="1619" spans="1:18" s="3" customFormat="1" ht="14.25" customHeight="1" x14ac:dyDescent="0.15">
      <c r="A1619" s="102"/>
      <c r="B1619" s="105"/>
      <c r="C1619" s="115"/>
      <c r="D1619" s="119">
        <f>SUM(F1617,F1619,F1621,F1623)</f>
        <v>0</v>
      </c>
      <c r="E1619" s="37" t="s">
        <v>21</v>
      </c>
      <c r="F1619" s="32">
        <f t="shared" si="21"/>
        <v>0</v>
      </c>
      <c r="G1619" s="33"/>
      <c r="H1619" s="34"/>
      <c r="I1619" s="34"/>
      <c r="J1619" s="34"/>
      <c r="K1619" s="35"/>
      <c r="L1619" s="35"/>
      <c r="M1619" s="35"/>
      <c r="N1619" s="35"/>
      <c r="O1619" s="35"/>
      <c r="P1619" s="35"/>
      <c r="Q1619" s="35"/>
      <c r="R1619" s="36"/>
    </row>
    <row r="1620" spans="1:18" s="3" customFormat="1" ht="14.25" customHeight="1" x14ac:dyDescent="0.15">
      <c r="A1620" s="102"/>
      <c r="B1620" s="105"/>
      <c r="C1620" s="115"/>
      <c r="D1620" s="120"/>
      <c r="E1620" s="37" t="s">
        <v>15</v>
      </c>
      <c r="F1620" s="88">
        <f t="shared" si="21"/>
        <v>0</v>
      </c>
      <c r="G1620" s="89"/>
      <c r="H1620" s="90"/>
      <c r="I1620" s="90"/>
      <c r="J1620" s="90"/>
      <c r="K1620" s="91"/>
      <c r="L1620" s="91"/>
      <c r="M1620" s="91"/>
      <c r="N1620" s="91"/>
      <c r="O1620" s="91"/>
      <c r="P1620" s="91"/>
      <c r="Q1620" s="91"/>
      <c r="R1620" s="92"/>
    </row>
    <row r="1621" spans="1:18" s="3" customFormat="1" ht="14.25" customHeight="1" x14ac:dyDescent="0.15">
      <c r="A1621" s="102"/>
      <c r="B1621" s="105"/>
      <c r="C1621" s="115"/>
      <c r="D1621" s="156" t="s">
        <v>28</v>
      </c>
      <c r="E1621" s="94" t="s">
        <v>26</v>
      </c>
      <c r="F1621" s="83">
        <f t="shared" si="21"/>
        <v>0</v>
      </c>
      <c r="G1621" s="84"/>
      <c r="H1621" s="85"/>
      <c r="I1621" s="85"/>
      <c r="J1621" s="85"/>
      <c r="K1621" s="86"/>
      <c r="L1621" s="86"/>
      <c r="M1621" s="86"/>
      <c r="N1621" s="86"/>
      <c r="O1621" s="86"/>
      <c r="P1621" s="86"/>
      <c r="Q1621" s="86"/>
      <c r="R1621" s="87"/>
    </row>
    <row r="1622" spans="1:18" s="3" customFormat="1" ht="14.25" customHeight="1" thickBot="1" x14ac:dyDescent="0.2">
      <c r="A1622" s="102"/>
      <c r="B1622" s="105"/>
      <c r="C1622" s="115"/>
      <c r="D1622" s="163"/>
      <c r="E1622" s="158" t="s">
        <v>15</v>
      </c>
      <c r="F1622" s="88">
        <f t="shared" si="21"/>
        <v>0</v>
      </c>
      <c r="G1622" s="89"/>
      <c r="H1622" s="90"/>
      <c r="I1622" s="90"/>
      <c r="J1622" s="90"/>
      <c r="K1622" s="91"/>
      <c r="L1622" s="91"/>
      <c r="M1622" s="91"/>
      <c r="N1622" s="91"/>
      <c r="O1622" s="91"/>
      <c r="P1622" s="91"/>
      <c r="Q1622" s="91"/>
      <c r="R1622" s="92"/>
    </row>
    <row r="1623" spans="1:18" s="3" customFormat="1" ht="14.25" customHeight="1" thickTop="1" x14ac:dyDescent="0.15">
      <c r="A1623" s="102"/>
      <c r="B1623" s="105"/>
      <c r="C1623" s="115"/>
      <c r="D1623" s="157">
        <f>SUM(F1618,F1620,F1622,F1624)</f>
        <v>0</v>
      </c>
      <c r="E1623" s="159" t="s">
        <v>31</v>
      </c>
      <c r="F1623" s="32">
        <f t="shared" si="21"/>
        <v>0</v>
      </c>
      <c r="G1623" s="33"/>
      <c r="H1623" s="34"/>
      <c r="I1623" s="34"/>
      <c r="J1623" s="34"/>
      <c r="K1623" s="35"/>
      <c r="L1623" s="35"/>
      <c r="M1623" s="35"/>
      <c r="N1623" s="35"/>
      <c r="O1623" s="35"/>
      <c r="P1623" s="35"/>
      <c r="Q1623" s="35"/>
      <c r="R1623" s="36"/>
    </row>
    <row r="1624" spans="1:18" s="3" customFormat="1" ht="14.25" customHeight="1" thickBot="1" x14ac:dyDescent="0.2">
      <c r="A1624" s="103"/>
      <c r="B1624" s="106"/>
      <c r="C1624" s="116"/>
      <c r="D1624" s="162"/>
      <c r="E1624" s="9" t="s">
        <v>15</v>
      </c>
      <c r="F1624" s="13">
        <f t="shared" si="21"/>
        <v>0</v>
      </c>
      <c r="G1624" s="10"/>
      <c r="H1624" s="11"/>
      <c r="I1624" s="11"/>
      <c r="J1624" s="11"/>
      <c r="K1624" s="12"/>
      <c r="L1624" s="12"/>
      <c r="M1624" s="12"/>
      <c r="N1624" s="12"/>
      <c r="O1624" s="12"/>
      <c r="P1624" s="12"/>
      <c r="Q1624" s="12"/>
      <c r="R1624" s="30"/>
    </row>
    <row r="1625" spans="1:18" s="3" customFormat="1" ht="14.25" customHeight="1" thickTop="1" x14ac:dyDescent="0.15">
      <c r="A1625" s="101">
        <v>101</v>
      </c>
      <c r="B1625" s="138"/>
      <c r="C1625" s="107" t="s">
        <v>22</v>
      </c>
      <c r="D1625" s="110" t="s">
        <v>24</v>
      </c>
      <c r="E1625" s="97" t="s">
        <v>20</v>
      </c>
      <c r="F1625" s="42">
        <f t="shared" si="21"/>
        <v>0</v>
      </c>
      <c r="G1625" s="43"/>
      <c r="H1625" s="44"/>
      <c r="I1625" s="44"/>
      <c r="J1625" s="44"/>
      <c r="K1625" s="44"/>
      <c r="L1625" s="44"/>
      <c r="M1625" s="44"/>
      <c r="N1625" s="44"/>
      <c r="O1625" s="44"/>
      <c r="P1625" s="44"/>
      <c r="Q1625" s="44"/>
      <c r="R1625" s="45"/>
    </row>
    <row r="1626" spans="1:18" s="3" customFormat="1" ht="14.25" customHeight="1" x14ac:dyDescent="0.15">
      <c r="A1626" s="102"/>
      <c r="B1626" s="139"/>
      <c r="C1626" s="140"/>
      <c r="D1626" s="141"/>
      <c r="E1626" s="46" t="s">
        <v>15</v>
      </c>
      <c r="F1626" s="47">
        <f t="shared" si="21"/>
        <v>0</v>
      </c>
      <c r="G1626" s="48"/>
      <c r="H1626" s="49"/>
      <c r="I1626" s="49"/>
      <c r="J1626" s="49"/>
      <c r="K1626" s="49"/>
      <c r="L1626" s="49"/>
      <c r="M1626" s="49"/>
      <c r="N1626" s="49"/>
      <c r="O1626" s="49"/>
      <c r="P1626" s="49"/>
      <c r="Q1626" s="49"/>
      <c r="R1626" s="50"/>
    </row>
    <row r="1627" spans="1:18" s="3" customFormat="1" ht="14.25" customHeight="1" x14ac:dyDescent="0.15">
      <c r="A1627" s="102"/>
      <c r="B1627" s="139"/>
      <c r="C1627" s="140"/>
      <c r="D1627" s="112">
        <f>SUM(F1625,F1627,F1629,F1631)</f>
        <v>0</v>
      </c>
      <c r="E1627" s="51" t="s">
        <v>21</v>
      </c>
      <c r="F1627" s="52">
        <f t="shared" si="21"/>
        <v>0</v>
      </c>
      <c r="G1627" s="53"/>
      <c r="H1627" s="54"/>
      <c r="I1627" s="54"/>
      <c r="J1627" s="54"/>
      <c r="K1627" s="54"/>
      <c r="L1627" s="54"/>
      <c r="M1627" s="54"/>
      <c r="N1627" s="54"/>
      <c r="O1627" s="54"/>
      <c r="P1627" s="54"/>
      <c r="Q1627" s="54"/>
      <c r="R1627" s="55"/>
    </row>
    <row r="1628" spans="1:18" s="3" customFormat="1" ht="14.25" customHeight="1" x14ac:dyDescent="0.15">
      <c r="A1628" s="102"/>
      <c r="B1628" s="139"/>
      <c r="C1628" s="140"/>
      <c r="D1628" s="142"/>
      <c r="E1628" s="78" t="s">
        <v>15</v>
      </c>
      <c r="F1628" s="79">
        <f t="shared" si="21"/>
        <v>0</v>
      </c>
      <c r="G1628" s="80"/>
      <c r="H1628" s="81"/>
      <c r="I1628" s="81"/>
      <c r="J1628" s="81"/>
      <c r="K1628" s="81"/>
      <c r="L1628" s="81"/>
      <c r="M1628" s="81"/>
      <c r="N1628" s="81"/>
      <c r="O1628" s="81"/>
      <c r="P1628" s="81"/>
      <c r="Q1628" s="81"/>
      <c r="R1628" s="82"/>
    </row>
    <row r="1629" spans="1:18" s="3" customFormat="1" ht="14.25" customHeight="1" x14ac:dyDescent="0.15">
      <c r="A1629" s="102"/>
      <c r="B1629" s="139"/>
      <c r="C1629" s="140"/>
      <c r="D1629" s="147" t="s">
        <v>28</v>
      </c>
      <c r="E1629" s="93" t="s">
        <v>27</v>
      </c>
      <c r="F1629" s="56">
        <f t="shared" si="21"/>
        <v>0</v>
      </c>
      <c r="G1629" s="57"/>
      <c r="H1629" s="58"/>
      <c r="I1629" s="58"/>
      <c r="J1629" s="58"/>
      <c r="K1629" s="58"/>
      <c r="L1629" s="58"/>
      <c r="M1629" s="58"/>
      <c r="N1629" s="58"/>
      <c r="O1629" s="58"/>
      <c r="P1629" s="58"/>
      <c r="Q1629" s="58"/>
      <c r="R1629" s="59"/>
    </row>
    <row r="1630" spans="1:18" s="3" customFormat="1" ht="14.25" customHeight="1" x14ac:dyDescent="0.15">
      <c r="A1630" s="102"/>
      <c r="B1630" s="139"/>
      <c r="C1630" s="140"/>
      <c r="D1630" s="136"/>
      <c r="E1630" s="78" t="s">
        <v>15</v>
      </c>
      <c r="F1630" s="79">
        <f t="shared" si="21"/>
        <v>0</v>
      </c>
      <c r="G1630" s="80"/>
      <c r="H1630" s="81"/>
      <c r="I1630" s="81"/>
      <c r="J1630" s="81"/>
      <c r="K1630" s="81"/>
      <c r="L1630" s="81"/>
      <c r="M1630" s="81"/>
      <c r="N1630" s="81"/>
      <c r="O1630" s="81"/>
      <c r="P1630" s="81"/>
      <c r="Q1630" s="81"/>
      <c r="R1630" s="82"/>
    </row>
    <row r="1631" spans="1:18" s="3" customFormat="1" ht="14.25" customHeight="1" x14ac:dyDescent="0.15">
      <c r="A1631" s="102"/>
      <c r="B1631" s="139"/>
      <c r="C1631" s="105"/>
      <c r="D1631" s="148">
        <f>SUM(F1626,F1628,F1630,F1632)</f>
        <v>0</v>
      </c>
      <c r="E1631" s="150" t="s">
        <v>31</v>
      </c>
      <c r="F1631" s="52">
        <f t="shared" si="21"/>
        <v>0</v>
      </c>
      <c r="G1631" s="53"/>
      <c r="H1631" s="54"/>
      <c r="I1631" s="54"/>
      <c r="J1631" s="54"/>
      <c r="K1631" s="54"/>
      <c r="L1631" s="54"/>
      <c r="M1631" s="54"/>
      <c r="N1631" s="54"/>
      <c r="O1631" s="54"/>
      <c r="P1631" s="54"/>
      <c r="Q1631" s="54"/>
      <c r="R1631" s="55"/>
    </row>
    <row r="1632" spans="1:18" s="3" customFormat="1" ht="14.25" customHeight="1" thickBot="1" x14ac:dyDescent="0.2">
      <c r="A1632" s="102"/>
      <c r="B1632" s="139"/>
      <c r="C1632" s="105"/>
      <c r="D1632" s="149"/>
      <c r="E1632" s="46" t="s">
        <v>15</v>
      </c>
      <c r="F1632" s="47">
        <f t="shared" ref="F1632:F1688" si="22">SUM(G1632:R1632)</f>
        <v>0</v>
      </c>
      <c r="G1632" s="48"/>
      <c r="H1632" s="49"/>
      <c r="I1632" s="49"/>
      <c r="J1632" s="49"/>
      <c r="K1632" s="49"/>
      <c r="L1632" s="49"/>
      <c r="M1632" s="49"/>
      <c r="N1632" s="49"/>
      <c r="O1632" s="49"/>
      <c r="P1632" s="49"/>
      <c r="Q1632" s="49"/>
      <c r="R1632" s="50"/>
    </row>
    <row r="1633" spans="1:18" s="3" customFormat="1" ht="14.25" customHeight="1" thickTop="1" x14ac:dyDescent="0.15">
      <c r="A1633" s="102"/>
      <c r="B1633" s="139"/>
      <c r="C1633" s="114" t="s">
        <v>23</v>
      </c>
      <c r="D1633" s="117" t="s">
        <v>24</v>
      </c>
      <c r="E1633" s="38" t="s">
        <v>20</v>
      </c>
      <c r="F1633" s="17">
        <f t="shared" si="22"/>
        <v>0</v>
      </c>
      <c r="G1633" s="14"/>
      <c r="H1633" s="15"/>
      <c r="I1633" s="15"/>
      <c r="J1633" s="15"/>
      <c r="K1633" s="16"/>
      <c r="L1633" s="16"/>
      <c r="M1633" s="16"/>
      <c r="N1633" s="16"/>
      <c r="O1633" s="16"/>
      <c r="P1633" s="16"/>
      <c r="Q1633" s="16"/>
      <c r="R1633" s="31"/>
    </row>
    <row r="1634" spans="1:18" s="3" customFormat="1" ht="14.25" customHeight="1" x14ac:dyDescent="0.15">
      <c r="A1634" s="102"/>
      <c r="B1634" s="139"/>
      <c r="C1634" s="105"/>
      <c r="D1634" s="136"/>
      <c r="E1634" s="9" t="s">
        <v>15</v>
      </c>
      <c r="F1634" s="13">
        <f t="shared" si="22"/>
        <v>0</v>
      </c>
      <c r="G1634" s="10"/>
      <c r="H1634" s="11"/>
      <c r="I1634" s="11"/>
      <c r="J1634" s="11"/>
      <c r="K1634" s="12"/>
      <c r="L1634" s="12"/>
      <c r="M1634" s="12"/>
      <c r="N1634" s="12"/>
      <c r="O1634" s="12"/>
      <c r="P1634" s="12"/>
      <c r="Q1634" s="12"/>
      <c r="R1634" s="30"/>
    </row>
    <row r="1635" spans="1:18" s="3" customFormat="1" ht="14.25" customHeight="1" x14ac:dyDescent="0.15">
      <c r="A1635" s="102"/>
      <c r="B1635" s="139"/>
      <c r="C1635" s="105"/>
      <c r="D1635" s="119">
        <f>SUM(F1633,F1635,F1637,F1639)</f>
        <v>0</v>
      </c>
      <c r="E1635" s="37" t="s">
        <v>21</v>
      </c>
      <c r="F1635" s="32">
        <f t="shared" si="22"/>
        <v>0</v>
      </c>
      <c r="G1635" s="33"/>
      <c r="H1635" s="34"/>
      <c r="I1635" s="34"/>
      <c r="J1635" s="34"/>
      <c r="K1635" s="35"/>
      <c r="L1635" s="35"/>
      <c r="M1635" s="35"/>
      <c r="N1635" s="35"/>
      <c r="O1635" s="35"/>
      <c r="P1635" s="35"/>
      <c r="Q1635" s="35"/>
      <c r="R1635" s="36"/>
    </row>
    <row r="1636" spans="1:18" s="3" customFormat="1" ht="14.25" customHeight="1" x14ac:dyDescent="0.15">
      <c r="A1636" s="102"/>
      <c r="B1636" s="139"/>
      <c r="C1636" s="105"/>
      <c r="D1636" s="137"/>
      <c r="E1636" s="37" t="s">
        <v>15</v>
      </c>
      <c r="F1636" s="88">
        <f t="shared" si="22"/>
        <v>0</v>
      </c>
      <c r="G1636" s="89"/>
      <c r="H1636" s="90"/>
      <c r="I1636" s="90"/>
      <c r="J1636" s="90"/>
      <c r="K1636" s="91"/>
      <c r="L1636" s="91"/>
      <c r="M1636" s="91"/>
      <c r="N1636" s="91"/>
      <c r="O1636" s="91"/>
      <c r="P1636" s="91"/>
      <c r="Q1636" s="91"/>
      <c r="R1636" s="92"/>
    </row>
    <row r="1637" spans="1:18" s="3" customFormat="1" ht="14.25" customHeight="1" x14ac:dyDescent="0.15">
      <c r="A1637" s="102"/>
      <c r="B1637" s="139"/>
      <c r="C1637" s="105"/>
      <c r="D1637" s="156" t="s">
        <v>28</v>
      </c>
      <c r="E1637" s="94" t="s">
        <v>26</v>
      </c>
      <c r="F1637" s="83">
        <f t="shared" si="22"/>
        <v>0</v>
      </c>
      <c r="G1637" s="84"/>
      <c r="H1637" s="85"/>
      <c r="I1637" s="85"/>
      <c r="J1637" s="85"/>
      <c r="K1637" s="86"/>
      <c r="L1637" s="86"/>
      <c r="M1637" s="86"/>
      <c r="N1637" s="86"/>
      <c r="O1637" s="86"/>
      <c r="P1637" s="86"/>
      <c r="Q1637" s="86"/>
      <c r="R1637" s="87"/>
    </row>
    <row r="1638" spans="1:18" s="3" customFormat="1" ht="14.25" customHeight="1" thickBot="1" x14ac:dyDescent="0.2">
      <c r="A1638" s="102"/>
      <c r="B1638" s="139"/>
      <c r="C1638" s="105"/>
      <c r="D1638" s="149"/>
      <c r="E1638" s="158" t="s">
        <v>15</v>
      </c>
      <c r="F1638" s="88">
        <f t="shared" si="22"/>
        <v>0</v>
      </c>
      <c r="G1638" s="89"/>
      <c r="H1638" s="90"/>
      <c r="I1638" s="90"/>
      <c r="J1638" s="90"/>
      <c r="K1638" s="91"/>
      <c r="L1638" s="91"/>
      <c r="M1638" s="91"/>
      <c r="N1638" s="91"/>
      <c r="O1638" s="91"/>
      <c r="P1638" s="91"/>
      <c r="Q1638" s="91"/>
      <c r="R1638" s="92"/>
    </row>
    <row r="1639" spans="1:18" s="3" customFormat="1" ht="14.25" customHeight="1" thickTop="1" x14ac:dyDescent="0.15">
      <c r="A1639" s="102"/>
      <c r="B1639" s="139"/>
      <c r="C1639" s="105"/>
      <c r="D1639" s="157">
        <f>SUM(F1634,F1636,F1638,F1640)</f>
        <v>0</v>
      </c>
      <c r="E1639" s="159" t="s">
        <v>31</v>
      </c>
      <c r="F1639" s="32">
        <f t="shared" si="22"/>
        <v>0</v>
      </c>
      <c r="G1639" s="33"/>
      <c r="H1639" s="34"/>
      <c r="I1639" s="34"/>
      <c r="J1639" s="34"/>
      <c r="K1639" s="35"/>
      <c r="L1639" s="35"/>
      <c r="M1639" s="35"/>
      <c r="N1639" s="35"/>
      <c r="O1639" s="35"/>
      <c r="P1639" s="35"/>
      <c r="Q1639" s="35"/>
      <c r="R1639" s="36"/>
    </row>
    <row r="1640" spans="1:18" s="3" customFormat="1" ht="14.25" customHeight="1" thickBot="1" x14ac:dyDescent="0.2">
      <c r="A1640" s="102"/>
      <c r="B1640" s="139"/>
      <c r="C1640" s="105"/>
      <c r="D1640" s="160"/>
      <c r="E1640" s="9" t="s">
        <v>15</v>
      </c>
      <c r="F1640" s="13">
        <f t="shared" si="22"/>
        <v>0</v>
      </c>
      <c r="G1640" s="10"/>
      <c r="H1640" s="11"/>
      <c r="I1640" s="11"/>
      <c r="J1640" s="11"/>
      <c r="K1640" s="12"/>
      <c r="L1640" s="12"/>
      <c r="M1640" s="12"/>
      <c r="N1640" s="12"/>
      <c r="O1640" s="12"/>
      <c r="P1640" s="12"/>
      <c r="Q1640" s="12"/>
      <c r="R1640" s="30"/>
    </row>
    <row r="1641" spans="1:18" s="3" customFormat="1" ht="14.25" customHeight="1" thickTop="1" x14ac:dyDescent="0.15">
      <c r="A1641" s="101">
        <v>102</v>
      </c>
      <c r="B1641" s="104"/>
      <c r="C1641" s="107" t="s">
        <v>22</v>
      </c>
      <c r="D1641" s="110" t="s">
        <v>24</v>
      </c>
      <c r="E1641" s="97" t="s">
        <v>20</v>
      </c>
      <c r="F1641" s="42">
        <f t="shared" si="22"/>
        <v>0</v>
      </c>
      <c r="G1641" s="43"/>
      <c r="H1641" s="44"/>
      <c r="I1641" s="44"/>
      <c r="J1641" s="44"/>
      <c r="K1641" s="44"/>
      <c r="L1641" s="44"/>
      <c r="M1641" s="44"/>
      <c r="N1641" s="44"/>
      <c r="O1641" s="44"/>
      <c r="P1641" s="44"/>
      <c r="Q1641" s="44"/>
      <c r="R1641" s="45"/>
    </row>
    <row r="1642" spans="1:18" s="3" customFormat="1" ht="14.25" customHeight="1" x14ac:dyDescent="0.15">
      <c r="A1642" s="102"/>
      <c r="B1642" s="105"/>
      <c r="C1642" s="108"/>
      <c r="D1642" s="111"/>
      <c r="E1642" s="46" t="s">
        <v>15</v>
      </c>
      <c r="F1642" s="47">
        <f t="shared" si="22"/>
        <v>0</v>
      </c>
      <c r="G1642" s="48"/>
      <c r="H1642" s="49"/>
      <c r="I1642" s="49"/>
      <c r="J1642" s="49"/>
      <c r="K1642" s="49"/>
      <c r="L1642" s="49"/>
      <c r="M1642" s="49"/>
      <c r="N1642" s="49"/>
      <c r="O1642" s="49"/>
      <c r="P1642" s="49"/>
      <c r="Q1642" s="49"/>
      <c r="R1642" s="50"/>
    </row>
    <row r="1643" spans="1:18" s="3" customFormat="1" ht="14.25" customHeight="1" x14ac:dyDescent="0.15">
      <c r="A1643" s="102"/>
      <c r="B1643" s="105"/>
      <c r="C1643" s="108"/>
      <c r="D1643" s="112">
        <f>SUM(F1641,F1643,F1645,F1647)</f>
        <v>0</v>
      </c>
      <c r="E1643" s="51" t="s">
        <v>21</v>
      </c>
      <c r="F1643" s="52">
        <f t="shared" si="22"/>
        <v>0</v>
      </c>
      <c r="G1643" s="53"/>
      <c r="H1643" s="54"/>
      <c r="I1643" s="54"/>
      <c r="J1643" s="54"/>
      <c r="K1643" s="54"/>
      <c r="L1643" s="54"/>
      <c r="M1643" s="54"/>
      <c r="N1643" s="54"/>
      <c r="O1643" s="54"/>
      <c r="P1643" s="54"/>
      <c r="Q1643" s="54"/>
      <c r="R1643" s="55"/>
    </row>
    <row r="1644" spans="1:18" s="3" customFormat="1" ht="14.25" customHeight="1" x14ac:dyDescent="0.15">
      <c r="A1644" s="102"/>
      <c r="B1644" s="105"/>
      <c r="C1644" s="108"/>
      <c r="D1644" s="113"/>
      <c r="E1644" s="78" t="s">
        <v>15</v>
      </c>
      <c r="F1644" s="79">
        <f t="shared" si="22"/>
        <v>0</v>
      </c>
      <c r="G1644" s="80"/>
      <c r="H1644" s="81"/>
      <c r="I1644" s="81"/>
      <c r="J1644" s="81"/>
      <c r="K1644" s="81"/>
      <c r="L1644" s="81"/>
      <c r="M1644" s="81"/>
      <c r="N1644" s="81"/>
      <c r="O1644" s="81"/>
      <c r="P1644" s="81"/>
      <c r="Q1644" s="81"/>
      <c r="R1644" s="82"/>
    </row>
    <row r="1645" spans="1:18" s="3" customFormat="1" ht="14.25" customHeight="1" x14ac:dyDescent="0.15">
      <c r="A1645" s="102"/>
      <c r="B1645" s="105"/>
      <c r="C1645" s="108"/>
      <c r="D1645" s="147" t="s">
        <v>28</v>
      </c>
      <c r="E1645" s="93" t="s">
        <v>27</v>
      </c>
      <c r="F1645" s="56">
        <f t="shared" si="22"/>
        <v>0</v>
      </c>
      <c r="G1645" s="57"/>
      <c r="H1645" s="58"/>
      <c r="I1645" s="58"/>
      <c r="J1645" s="58"/>
      <c r="K1645" s="58"/>
      <c r="L1645" s="58"/>
      <c r="M1645" s="58"/>
      <c r="N1645" s="58"/>
      <c r="O1645" s="58"/>
      <c r="P1645" s="58"/>
      <c r="Q1645" s="58"/>
      <c r="R1645" s="59"/>
    </row>
    <row r="1646" spans="1:18" s="3" customFormat="1" ht="14.25" customHeight="1" x14ac:dyDescent="0.15">
      <c r="A1646" s="102"/>
      <c r="B1646" s="105"/>
      <c r="C1646" s="108"/>
      <c r="D1646" s="164"/>
      <c r="E1646" s="78" t="s">
        <v>15</v>
      </c>
      <c r="F1646" s="79">
        <f t="shared" si="22"/>
        <v>0</v>
      </c>
      <c r="G1646" s="80"/>
      <c r="H1646" s="81"/>
      <c r="I1646" s="81"/>
      <c r="J1646" s="81"/>
      <c r="K1646" s="81"/>
      <c r="L1646" s="81"/>
      <c r="M1646" s="81"/>
      <c r="N1646" s="81"/>
      <c r="O1646" s="81"/>
      <c r="P1646" s="81"/>
      <c r="Q1646" s="81"/>
      <c r="R1646" s="82"/>
    </row>
    <row r="1647" spans="1:18" s="3" customFormat="1" ht="14.25" customHeight="1" x14ac:dyDescent="0.15">
      <c r="A1647" s="102"/>
      <c r="B1647" s="105"/>
      <c r="C1647" s="108"/>
      <c r="D1647" s="148">
        <f>SUM(F1642,F1644,F1646,F1648)</f>
        <v>0</v>
      </c>
      <c r="E1647" s="150" t="s">
        <v>31</v>
      </c>
      <c r="F1647" s="52">
        <f t="shared" si="22"/>
        <v>0</v>
      </c>
      <c r="G1647" s="53"/>
      <c r="H1647" s="54"/>
      <c r="I1647" s="54"/>
      <c r="J1647" s="54"/>
      <c r="K1647" s="54"/>
      <c r="L1647" s="54"/>
      <c r="M1647" s="54"/>
      <c r="N1647" s="54"/>
      <c r="O1647" s="54"/>
      <c r="P1647" s="54"/>
      <c r="Q1647" s="54"/>
      <c r="R1647" s="55"/>
    </row>
    <row r="1648" spans="1:18" s="3" customFormat="1" ht="14.25" customHeight="1" thickBot="1" x14ac:dyDescent="0.2">
      <c r="A1648" s="102"/>
      <c r="B1648" s="105"/>
      <c r="C1648" s="109"/>
      <c r="D1648" s="162"/>
      <c r="E1648" s="46" t="s">
        <v>15</v>
      </c>
      <c r="F1648" s="47">
        <f t="shared" si="22"/>
        <v>0</v>
      </c>
      <c r="G1648" s="48"/>
      <c r="H1648" s="49"/>
      <c r="I1648" s="49"/>
      <c r="J1648" s="49"/>
      <c r="K1648" s="49"/>
      <c r="L1648" s="49"/>
      <c r="M1648" s="49"/>
      <c r="N1648" s="49"/>
      <c r="O1648" s="49"/>
      <c r="P1648" s="49"/>
      <c r="Q1648" s="49"/>
      <c r="R1648" s="50"/>
    </row>
    <row r="1649" spans="1:18" s="3" customFormat="1" ht="14.25" customHeight="1" thickTop="1" x14ac:dyDescent="0.15">
      <c r="A1649" s="102"/>
      <c r="B1649" s="105"/>
      <c r="C1649" s="114" t="s">
        <v>23</v>
      </c>
      <c r="D1649" s="117" t="s">
        <v>24</v>
      </c>
      <c r="E1649" s="38" t="s">
        <v>20</v>
      </c>
      <c r="F1649" s="17">
        <f t="shared" si="22"/>
        <v>0</v>
      </c>
      <c r="G1649" s="14"/>
      <c r="H1649" s="15"/>
      <c r="I1649" s="15"/>
      <c r="J1649" s="15"/>
      <c r="K1649" s="16"/>
      <c r="L1649" s="16"/>
      <c r="M1649" s="16"/>
      <c r="N1649" s="16"/>
      <c r="O1649" s="16"/>
      <c r="P1649" s="16"/>
      <c r="Q1649" s="16"/>
      <c r="R1649" s="31"/>
    </row>
    <row r="1650" spans="1:18" s="3" customFormat="1" ht="14.25" customHeight="1" x14ac:dyDescent="0.15">
      <c r="A1650" s="102"/>
      <c r="B1650" s="105"/>
      <c r="C1650" s="115"/>
      <c r="D1650" s="118"/>
      <c r="E1650" s="9" t="s">
        <v>15</v>
      </c>
      <c r="F1650" s="13">
        <f t="shared" si="22"/>
        <v>0</v>
      </c>
      <c r="G1650" s="10"/>
      <c r="H1650" s="11"/>
      <c r="I1650" s="11"/>
      <c r="J1650" s="11"/>
      <c r="K1650" s="12"/>
      <c r="L1650" s="12"/>
      <c r="M1650" s="12"/>
      <c r="N1650" s="12"/>
      <c r="O1650" s="12"/>
      <c r="P1650" s="12"/>
      <c r="Q1650" s="12"/>
      <c r="R1650" s="30"/>
    </row>
    <row r="1651" spans="1:18" s="3" customFormat="1" ht="14.25" customHeight="1" x14ac:dyDescent="0.15">
      <c r="A1651" s="102"/>
      <c r="B1651" s="105"/>
      <c r="C1651" s="115"/>
      <c r="D1651" s="119">
        <f>SUM(F1649,F1651,F1653,F1655)</f>
        <v>0</v>
      </c>
      <c r="E1651" s="37" t="s">
        <v>21</v>
      </c>
      <c r="F1651" s="32">
        <f t="shared" si="22"/>
        <v>0</v>
      </c>
      <c r="G1651" s="33"/>
      <c r="H1651" s="34"/>
      <c r="I1651" s="34"/>
      <c r="J1651" s="34"/>
      <c r="K1651" s="35"/>
      <c r="L1651" s="35"/>
      <c r="M1651" s="35"/>
      <c r="N1651" s="35"/>
      <c r="O1651" s="35"/>
      <c r="P1651" s="35"/>
      <c r="Q1651" s="35"/>
      <c r="R1651" s="36"/>
    </row>
    <row r="1652" spans="1:18" s="3" customFormat="1" ht="14.25" customHeight="1" x14ac:dyDescent="0.15">
      <c r="A1652" s="102"/>
      <c r="B1652" s="105"/>
      <c r="C1652" s="115"/>
      <c r="D1652" s="120"/>
      <c r="E1652" s="37" t="s">
        <v>15</v>
      </c>
      <c r="F1652" s="88">
        <f t="shared" si="22"/>
        <v>0</v>
      </c>
      <c r="G1652" s="89"/>
      <c r="H1652" s="90"/>
      <c r="I1652" s="90"/>
      <c r="J1652" s="90"/>
      <c r="K1652" s="91"/>
      <c r="L1652" s="91"/>
      <c r="M1652" s="91"/>
      <c r="N1652" s="91"/>
      <c r="O1652" s="91"/>
      <c r="P1652" s="91"/>
      <c r="Q1652" s="91"/>
      <c r="R1652" s="92"/>
    </row>
    <row r="1653" spans="1:18" s="3" customFormat="1" ht="14.25" customHeight="1" x14ac:dyDescent="0.15">
      <c r="A1653" s="102"/>
      <c r="B1653" s="105"/>
      <c r="C1653" s="115"/>
      <c r="D1653" s="156" t="s">
        <v>28</v>
      </c>
      <c r="E1653" s="94" t="s">
        <v>26</v>
      </c>
      <c r="F1653" s="83">
        <f t="shared" si="22"/>
        <v>0</v>
      </c>
      <c r="G1653" s="84"/>
      <c r="H1653" s="85"/>
      <c r="I1653" s="85"/>
      <c r="J1653" s="85"/>
      <c r="K1653" s="86"/>
      <c r="L1653" s="86"/>
      <c r="M1653" s="86"/>
      <c r="N1653" s="86"/>
      <c r="O1653" s="86"/>
      <c r="P1653" s="86"/>
      <c r="Q1653" s="86"/>
      <c r="R1653" s="87"/>
    </row>
    <row r="1654" spans="1:18" s="3" customFormat="1" ht="14.25" customHeight="1" thickBot="1" x14ac:dyDescent="0.2">
      <c r="A1654" s="102"/>
      <c r="B1654" s="105"/>
      <c r="C1654" s="115"/>
      <c r="D1654" s="163"/>
      <c r="E1654" s="158" t="s">
        <v>15</v>
      </c>
      <c r="F1654" s="88">
        <f t="shared" si="22"/>
        <v>0</v>
      </c>
      <c r="G1654" s="89"/>
      <c r="H1654" s="90"/>
      <c r="I1654" s="90"/>
      <c r="J1654" s="90"/>
      <c r="K1654" s="91"/>
      <c r="L1654" s="91"/>
      <c r="M1654" s="91"/>
      <c r="N1654" s="91"/>
      <c r="O1654" s="91"/>
      <c r="P1654" s="91"/>
      <c r="Q1654" s="91"/>
      <c r="R1654" s="92"/>
    </row>
    <row r="1655" spans="1:18" s="3" customFormat="1" ht="14.25" customHeight="1" thickTop="1" x14ac:dyDescent="0.15">
      <c r="A1655" s="102"/>
      <c r="B1655" s="105"/>
      <c r="C1655" s="115"/>
      <c r="D1655" s="157">
        <f>SUM(F1650,F1652,F1654,F1656)</f>
        <v>0</v>
      </c>
      <c r="E1655" s="159" t="s">
        <v>31</v>
      </c>
      <c r="F1655" s="32">
        <f t="shared" si="22"/>
        <v>0</v>
      </c>
      <c r="G1655" s="33"/>
      <c r="H1655" s="34"/>
      <c r="I1655" s="34"/>
      <c r="J1655" s="34"/>
      <c r="K1655" s="35"/>
      <c r="L1655" s="35"/>
      <c r="M1655" s="35"/>
      <c r="N1655" s="35"/>
      <c r="O1655" s="35"/>
      <c r="P1655" s="35"/>
      <c r="Q1655" s="35"/>
      <c r="R1655" s="36"/>
    </row>
    <row r="1656" spans="1:18" s="3" customFormat="1" ht="14.25" customHeight="1" thickBot="1" x14ac:dyDescent="0.2">
      <c r="A1656" s="103"/>
      <c r="B1656" s="106"/>
      <c r="C1656" s="116"/>
      <c r="D1656" s="162"/>
      <c r="E1656" s="9" t="s">
        <v>15</v>
      </c>
      <c r="F1656" s="13">
        <f t="shared" si="22"/>
        <v>0</v>
      </c>
      <c r="G1656" s="10"/>
      <c r="H1656" s="11"/>
      <c r="I1656" s="11"/>
      <c r="J1656" s="11"/>
      <c r="K1656" s="12"/>
      <c r="L1656" s="12"/>
      <c r="M1656" s="12"/>
      <c r="N1656" s="12"/>
      <c r="O1656" s="12"/>
      <c r="P1656" s="12"/>
      <c r="Q1656" s="12"/>
      <c r="R1656" s="30"/>
    </row>
    <row r="1657" spans="1:18" s="3" customFormat="1" ht="14.25" customHeight="1" thickTop="1" x14ac:dyDescent="0.15">
      <c r="A1657" s="101">
        <v>103</v>
      </c>
      <c r="B1657" s="138"/>
      <c r="C1657" s="107" t="s">
        <v>22</v>
      </c>
      <c r="D1657" s="110" t="s">
        <v>24</v>
      </c>
      <c r="E1657" s="97" t="s">
        <v>20</v>
      </c>
      <c r="F1657" s="42">
        <f t="shared" si="22"/>
        <v>0</v>
      </c>
      <c r="G1657" s="43"/>
      <c r="H1657" s="44"/>
      <c r="I1657" s="44"/>
      <c r="J1657" s="44"/>
      <c r="K1657" s="44"/>
      <c r="L1657" s="44"/>
      <c r="M1657" s="44"/>
      <c r="N1657" s="44"/>
      <c r="O1657" s="44"/>
      <c r="P1657" s="44"/>
      <c r="Q1657" s="44"/>
      <c r="R1657" s="45"/>
    </row>
    <row r="1658" spans="1:18" s="3" customFormat="1" ht="14.25" customHeight="1" x14ac:dyDescent="0.15">
      <c r="A1658" s="102"/>
      <c r="B1658" s="139"/>
      <c r="C1658" s="140"/>
      <c r="D1658" s="141"/>
      <c r="E1658" s="46" t="s">
        <v>15</v>
      </c>
      <c r="F1658" s="47">
        <f t="shared" si="22"/>
        <v>0</v>
      </c>
      <c r="G1658" s="48"/>
      <c r="H1658" s="49"/>
      <c r="I1658" s="49"/>
      <c r="J1658" s="49"/>
      <c r="K1658" s="49"/>
      <c r="L1658" s="49"/>
      <c r="M1658" s="49"/>
      <c r="N1658" s="49"/>
      <c r="O1658" s="49"/>
      <c r="P1658" s="49"/>
      <c r="Q1658" s="49"/>
      <c r="R1658" s="50"/>
    </row>
    <row r="1659" spans="1:18" s="3" customFormat="1" ht="14.25" customHeight="1" x14ac:dyDescent="0.15">
      <c r="A1659" s="102"/>
      <c r="B1659" s="139"/>
      <c r="C1659" s="140"/>
      <c r="D1659" s="112">
        <f>SUM(F1657,F1659,F1661,F1663)</f>
        <v>0</v>
      </c>
      <c r="E1659" s="51" t="s">
        <v>21</v>
      </c>
      <c r="F1659" s="52">
        <f t="shared" si="22"/>
        <v>0</v>
      </c>
      <c r="G1659" s="53"/>
      <c r="H1659" s="54"/>
      <c r="I1659" s="54"/>
      <c r="J1659" s="54"/>
      <c r="K1659" s="54"/>
      <c r="L1659" s="54"/>
      <c r="M1659" s="54"/>
      <c r="N1659" s="54"/>
      <c r="O1659" s="54"/>
      <c r="P1659" s="54"/>
      <c r="Q1659" s="54"/>
      <c r="R1659" s="55"/>
    </row>
    <row r="1660" spans="1:18" s="3" customFormat="1" ht="14.25" customHeight="1" x14ac:dyDescent="0.15">
      <c r="A1660" s="102"/>
      <c r="B1660" s="139"/>
      <c r="C1660" s="140"/>
      <c r="D1660" s="142"/>
      <c r="E1660" s="78" t="s">
        <v>15</v>
      </c>
      <c r="F1660" s="79">
        <f t="shared" si="22"/>
        <v>0</v>
      </c>
      <c r="G1660" s="80"/>
      <c r="H1660" s="81"/>
      <c r="I1660" s="81"/>
      <c r="J1660" s="81"/>
      <c r="K1660" s="81"/>
      <c r="L1660" s="81"/>
      <c r="M1660" s="81"/>
      <c r="N1660" s="81"/>
      <c r="O1660" s="81"/>
      <c r="P1660" s="81"/>
      <c r="Q1660" s="81"/>
      <c r="R1660" s="82"/>
    </row>
    <row r="1661" spans="1:18" s="3" customFormat="1" ht="14.25" customHeight="1" x14ac:dyDescent="0.15">
      <c r="A1661" s="102"/>
      <c r="B1661" s="139"/>
      <c r="C1661" s="140"/>
      <c r="D1661" s="147" t="s">
        <v>28</v>
      </c>
      <c r="E1661" s="93" t="s">
        <v>27</v>
      </c>
      <c r="F1661" s="56">
        <f t="shared" si="22"/>
        <v>0</v>
      </c>
      <c r="G1661" s="57"/>
      <c r="H1661" s="58"/>
      <c r="I1661" s="58"/>
      <c r="J1661" s="58"/>
      <c r="K1661" s="58"/>
      <c r="L1661" s="58"/>
      <c r="M1661" s="58"/>
      <c r="N1661" s="58"/>
      <c r="O1661" s="58"/>
      <c r="P1661" s="58"/>
      <c r="Q1661" s="58"/>
      <c r="R1661" s="59"/>
    </row>
    <row r="1662" spans="1:18" s="3" customFormat="1" ht="14.25" customHeight="1" x14ac:dyDescent="0.15">
      <c r="A1662" s="102"/>
      <c r="B1662" s="139"/>
      <c r="C1662" s="140"/>
      <c r="D1662" s="136"/>
      <c r="E1662" s="78" t="s">
        <v>15</v>
      </c>
      <c r="F1662" s="79">
        <f t="shared" si="22"/>
        <v>0</v>
      </c>
      <c r="G1662" s="80"/>
      <c r="H1662" s="81"/>
      <c r="I1662" s="81"/>
      <c r="J1662" s="81"/>
      <c r="K1662" s="81"/>
      <c r="L1662" s="81"/>
      <c r="M1662" s="81"/>
      <c r="N1662" s="81"/>
      <c r="O1662" s="81"/>
      <c r="P1662" s="81"/>
      <c r="Q1662" s="81"/>
      <c r="R1662" s="82"/>
    </row>
    <row r="1663" spans="1:18" s="3" customFormat="1" ht="14.25" customHeight="1" x14ac:dyDescent="0.15">
      <c r="A1663" s="102"/>
      <c r="B1663" s="139"/>
      <c r="C1663" s="105"/>
      <c r="D1663" s="148">
        <f>SUM(F1658,F1660,F1662,F1664)</f>
        <v>0</v>
      </c>
      <c r="E1663" s="150" t="s">
        <v>31</v>
      </c>
      <c r="F1663" s="52">
        <f t="shared" si="22"/>
        <v>0</v>
      </c>
      <c r="G1663" s="53"/>
      <c r="H1663" s="54"/>
      <c r="I1663" s="54"/>
      <c r="J1663" s="54"/>
      <c r="K1663" s="54"/>
      <c r="L1663" s="54"/>
      <c r="M1663" s="54"/>
      <c r="N1663" s="54"/>
      <c r="O1663" s="54"/>
      <c r="P1663" s="54"/>
      <c r="Q1663" s="54"/>
      <c r="R1663" s="55"/>
    </row>
    <row r="1664" spans="1:18" s="3" customFormat="1" ht="14.25" customHeight="1" thickBot="1" x14ac:dyDescent="0.2">
      <c r="A1664" s="102"/>
      <c r="B1664" s="139"/>
      <c r="C1664" s="105"/>
      <c r="D1664" s="149"/>
      <c r="E1664" s="46" t="s">
        <v>15</v>
      </c>
      <c r="F1664" s="47">
        <f t="shared" si="22"/>
        <v>0</v>
      </c>
      <c r="G1664" s="48"/>
      <c r="H1664" s="49"/>
      <c r="I1664" s="49"/>
      <c r="J1664" s="49"/>
      <c r="K1664" s="49"/>
      <c r="L1664" s="49"/>
      <c r="M1664" s="49"/>
      <c r="N1664" s="49"/>
      <c r="O1664" s="49"/>
      <c r="P1664" s="49"/>
      <c r="Q1664" s="49"/>
      <c r="R1664" s="50"/>
    </row>
    <row r="1665" spans="1:18" s="3" customFormat="1" ht="14.25" customHeight="1" thickTop="1" x14ac:dyDescent="0.15">
      <c r="A1665" s="102"/>
      <c r="B1665" s="139"/>
      <c r="C1665" s="114" t="s">
        <v>23</v>
      </c>
      <c r="D1665" s="117" t="s">
        <v>24</v>
      </c>
      <c r="E1665" s="38" t="s">
        <v>20</v>
      </c>
      <c r="F1665" s="17">
        <f t="shared" si="22"/>
        <v>0</v>
      </c>
      <c r="G1665" s="14"/>
      <c r="H1665" s="15"/>
      <c r="I1665" s="15"/>
      <c r="J1665" s="15"/>
      <c r="K1665" s="16"/>
      <c r="L1665" s="16"/>
      <c r="M1665" s="16"/>
      <c r="N1665" s="16"/>
      <c r="O1665" s="16"/>
      <c r="P1665" s="16"/>
      <c r="Q1665" s="16"/>
      <c r="R1665" s="31"/>
    </row>
    <row r="1666" spans="1:18" s="3" customFormat="1" ht="14.25" customHeight="1" x14ac:dyDescent="0.15">
      <c r="A1666" s="102"/>
      <c r="B1666" s="139"/>
      <c r="C1666" s="105"/>
      <c r="D1666" s="136"/>
      <c r="E1666" s="9" t="s">
        <v>15</v>
      </c>
      <c r="F1666" s="13">
        <f t="shared" si="22"/>
        <v>0</v>
      </c>
      <c r="G1666" s="10"/>
      <c r="H1666" s="11"/>
      <c r="I1666" s="11"/>
      <c r="J1666" s="11"/>
      <c r="K1666" s="12"/>
      <c r="L1666" s="12"/>
      <c r="M1666" s="12"/>
      <c r="N1666" s="12"/>
      <c r="O1666" s="12"/>
      <c r="P1666" s="12"/>
      <c r="Q1666" s="12"/>
      <c r="R1666" s="30"/>
    </row>
    <row r="1667" spans="1:18" s="3" customFormat="1" ht="14.25" customHeight="1" x14ac:dyDescent="0.15">
      <c r="A1667" s="102"/>
      <c r="B1667" s="139"/>
      <c r="C1667" s="105"/>
      <c r="D1667" s="119">
        <f>SUM(F1665,F1667,F1669,F1671)</f>
        <v>0</v>
      </c>
      <c r="E1667" s="37" t="s">
        <v>21</v>
      </c>
      <c r="F1667" s="32">
        <f t="shared" si="22"/>
        <v>0</v>
      </c>
      <c r="G1667" s="33"/>
      <c r="H1667" s="34"/>
      <c r="I1667" s="34"/>
      <c r="J1667" s="34"/>
      <c r="K1667" s="35"/>
      <c r="L1667" s="35"/>
      <c r="M1667" s="35"/>
      <c r="N1667" s="35"/>
      <c r="O1667" s="35"/>
      <c r="P1667" s="35"/>
      <c r="Q1667" s="35"/>
      <c r="R1667" s="36"/>
    </row>
    <row r="1668" spans="1:18" s="3" customFormat="1" ht="14.25" customHeight="1" x14ac:dyDescent="0.15">
      <c r="A1668" s="102"/>
      <c r="B1668" s="139"/>
      <c r="C1668" s="105"/>
      <c r="D1668" s="137"/>
      <c r="E1668" s="37" t="s">
        <v>15</v>
      </c>
      <c r="F1668" s="88">
        <f t="shared" si="22"/>
        <v>0</v>
      </c>
      <c r="G1668" s="89"/>
      <c r="H1668" s="90"/>
      <c r="I1668" s="90"/>
      <c r="J1668" s="90"/>
      <c r="K1668" s="91"/>
      <c r="L1668" s="91"/>
      <c r="M1668" s="91"/>
      <c r="N1668" s="91"/>
      <c r="O1668" s="91"/>
      <c r="P1668" s="91"/>
      <c r="Q1668" s="91"/>
      <c r="R1668" s="92"/>
    </row>
    <row r="1669" spans="1:18" s="3" customFormat="1" ht="14.25" customHeight="1" x14ac:dyDescent="0.15">
      <c r="A1669" s="102"/>
      <c r="B1669" s="139"/>
      <c r="C1669" s="105"/>
      <c r="D1669" s="156" t="s">
        <v>28</v>
      </c>
      <c r="E1669" s="94" t="s">
        <v>26</v>
      </c>
      <c r="F1669" s="83">
        <f t="shared" si="22"/>
        <v>0</v>
      </c>
      <c r="G1669" s="84"/>
      <c r="H1669" s="85"/>
      <c r="I1669" s="85"/>
      <c r="J1669" s="85"/>
      <c r="K1669" s="86"/>
      <c r="L1669" s="86"/>
      <c r="M1669" s="86"/>
      <c r="N1669" s="86"/>
      <c r="O1669" s="86"/>
      <c r="P1669" s="86"/>
      <c r="Q1669" s="86"/>
      <c r="R1669" s="87"/>
    </row>
    <row r="1670" spans="1:18" s="3" customFormat="1" ht="14.25" customHeight="1" thickBot="1" x14ac:dyDescent="0.2">
      <c r="A1670" s="102"/>
      <c r="B1670" s="139"/>
      <c r="C1670" s="105"/>
      <c r="D1670" s="149"/>
      <c r="E1670" s="158" t="s">
        <v>15</v>
      </c>
      <c r="F1670" s="88">
        <f t="shared" si="22"/>
        <v>0</v>
      </c>
      <c r="G1670" s="89"/>
      <c r="H1670" s="90"/>
      <c r="I1670" s="90"/>
      <c r="J1670" s="90"/>
      <c r="K1670" s="91"/>
      <c r="L1670" s="91"/>
      <c r="M1670" s="91"/>
      <c r="N1670" s="91"/>
      <c r="O1670" s="91"/>
      <c r="P1670" s="91"/>
      <c r="Q1670" s="91"/>
      <c r="R1670" s="92"/>
    </row>
    <row r="1671" spans="1:18" s="3" customFormat="1" ht="14.25" customHeight="1" thickTop="1" x14ac:dyDescent="0.15">
      <c r="A1671" s="102"/>
      <c r="B1671" s="139"/>
      <c r="C1671" s="105"/>
      <c r="D1671" s="157">
        <f>SUM(F1666,F1668,F1670,F1672)</f>
        <v>0</v>
      </c>
      <c r="E1671" s="159" t="s">
        <v>31</v>
      </c>
      <c r="F1671" s="32">
        <f t="shared" si="22"/>
        <v>0</v>
      </c>
      <c r="G1671" s="33"/>
      <c r="H1671" s="34"/>
      <c r="I1671" s="34"/>
      <c r="J1671" s="34"/>
      <c r="K1671" s="35"/>
      <c r="L1671" s="35"/>
      <c r="M1671" s="35"/>
      <c r="N1671" s="35"/>
      <c r="O1671" s="35"/>
      <c r="P1671" s="35"/>
      <c r="Q1671" s="35"/>
      <c r="R1671" s="36"/>
    </row>
    <row r="1672" spans="1:18" s="3" customFormat="1" ht="14.25" customHeight="1" thickBot="1" x14ac:dyDescent="0.2">
      <c r="A1672" s="102"/>
      <c r="B1672" s="139"/>
      <c r="C1672" s="105"/>
      <c r="D1672" s="160"/>
      <c r="E1672" s="9" t="s">
        <v>15</v>
      </c>
      <c r="F1672" s="13">
        <f t="shared" si="22"/>
        <v>0</v>
      </c>
      <c r="G1672" s="10"/>
      <c r="H1672" s="11"/>
      <c r="I1672" s="11"/>
      <c r="J1672" s="11"/>
      <c r="K1672" s="12"/>
      <c r="L1672" s="12"/>
      <c r="M1672" s="12"/>
      <c r="N1672" s="12"/>
      <c r="O1672" s="12"/>
      <c r="P1672" s="12"/>
      <c r="Q1672" s="12"/>
      <c r="R1672" s="30"/>
    </row>
    <row r="1673" spans="1:18" s="3" customFormat="1" ht="14.25" customHeight="1" thickTop="1" x14ac:dyDescent="0.15">
      <c r="A1673" s="101">
        <v>104</v>
      </c>
      <c r="B1673" s="104"/>
      <c r="C1673" s="107" t="s">
        <v>22</v>
      </c>
      <c r="D1673" s="110" t="s">
        <v>24</v>
      </c>
      <c r="E1673" s="97" t="s">
        <v>20</v>
      </c>
      <c r="F1673" s="42">
        <f t="shared" si="22"/>
        <v>0</v>
      </c>
      <c r="G1673" s="43"/>
      <c r="H1673" s="44"/>
      <c r="I1673" s="44"/>
      <c r="J1673" s="44"/>
      <c r="K1673" s="44"/>
      <c r="L1673" s="44"/>
      <c r="M1673" s="44"/>
      <c r="N1673" s="44"/>
      <c r="O1673" s="44"/>
      <c r="P1673" s="44"/>
      <c r="Q1673" s="44"/>
      <c r="R1673" s="45"/>
    </row>
    <row r="1674" spans="1:18" s="3" customFormat="1" ht="14.25" customHeight="1" x14ac:dyDescent="0.15">
      <c r="A1674" s="102"/>
      <c r="B1674" s="105"/>
      <c r="C1674" s="108"/>
      <c r="D1674" s="111"/>
      <c r="E1674" s="46" t="s">
        <v>15</v>
      </c>
      <c r="F1674" s="47">
        <f t="shared" si="22"/>
        <v>0</v>
      </c>
      <c r="G1674" s="48"/>
      <c r="H1674" s="49"/>
      <c r="I1674" s="49"/>
      <c r="J1674" s="49"/>
      <c r="K1674" s="49"/>
      <c r="L1674" s="49"/>
      <c r="M1674" s="49"/>
      <c r="N1674" s="49"/>
      <c r="O1674" s="49"/>
      <c r="P1674" s="49"/>
      <c r="Q1674" s="49"/>
      <c r="R1674" s="50"/>
    </row>
    <row r="1675" spans="1:18" s="3" customFormat="1" ht="14.25" customHeight="1" x14ac:dyDescent="0.15">
      <c r="A1675" s="102"/>
      <c r="B1675" s="105"/>
      <c r="C1675" s="108"/>
      <c r="D1675" s="112">
        <f>SUM(F1673,F1675,F1677,F1679)</f>
        <v>0</v>
      </c>
      <c r="E1675" s="51" t="s">
        <v>21</v>
      </c>
      <c r="F1675" s="52">
        <f t="shared" si="22"/>
        <v>0</v>
      </c>
      <c r="G1675" s="53"/>
      <c r="H1675" s="54"/>
      <c r="I1675" s="54"/>
      <c r="J1675" s="54"/>
      <c r="K1675" s="54"/>
      <c r="L1675" s="54"/>
      <c r="M1675" s="54"/>
      <c r="N1675" s="54"/>
      <c r="O1675" s="54"/>
      <c r="P1675" s="54"/>
      <c r="Q1675" s="54"/>
      <c r="R1675" s="55"/>
    </row>
    <row r="1676" spans="1:18" s="3" customFormat="1" ht="14.25" customHeight="1" x14ac:dyDescent="0.15">
      <c r="A1676" s="102"/>
      <c r="B1676" s="105"/>
      <c r="C1676" s="108"/>
      <c r="D1676" s="113"/>
      <c r="E1676" s="78" t="s">
        <v>15</v>
      </c>
      <c r="F1676" s="79">
        <f t="shared" si="22"/>
        <v>0</v>
      </c>
      <c r="G1676" s="80"/>
      <c r="H1676" s="81"/>
      <c r="I1676" s="81"/>
      <c r="J1676" s="81"/>
      <c r="K1676" s="81"/>
      <c r="L1676" s="81"/>
      <c r="M1676" s="81"/>
      <c r="N1676" s="81"/>
      <c r="O1676" s="81"/>
      <c r="P1676" s="81"/>
      <c r="Q1676" s="81"/>
      <c r="R1676" s="82"/>
    </row>
    <row r="1677" spans="1:18" s="3" customFormat="1" ht="14.25" customHeight="1" x14ac:dyDescent="0.15">
      <c r="A1677" s="102"/>
      <c r="B1677" s="105"/>
      <c r="C1677" s="108"/>
      <c r="D1677" s="147" t="s">
        <v>28</v>
      </c>
      <c r="E1677" s="93" t="s">
        <v>27</v>
      </c>
      <c r="F1677" s="56">
        <f t="shared" si="22"/>
        <v>0</v>
      </c>
      <c r="G1677" s="57"/>
      <c r="H1677" s="58"/>
      <c r="I1677" s="58"/>
      <c r="J1677" s="58"/>
      <c r="K1677" s="58"/>
      <c r="L1677" s="58"/>
      <c r="M1677" s="58"/>
      <c r="N1677" s="58"/>
      <c r="O1677" s="58"/>
      <c r="P1677" s="58"/>
      <c r="Q1677" s="58"/>
      <c r="R1677" s="59"/>
    </row>
    <row r="1678" spans="1:18" s="3" customFormat="1" ht="14.25" customHeight="1" x14ac:dyDescent="0.15">
      <c r="A1678" s="102"/>
      <c r="B1678" s="105"/>
      <c r="C1678" s="108"/>
      <c r="D1678" s="164"/>
      <c r="E1678" s="78" t="s">
        <v>15</v>
      </c>
      <c r="F1678" s="79">
        <f t="shared" si="22"/>
        <v>0</v>
      </c>
      <c r="G1678" s="80"/>
      <c r="H1678" s="81"/>
      <c r="I1678" s="81"/>
      <c r="J1678" s="81"/>
      <c r="K1678" s="81"/>
      <c r="L1678" s="81"/>
      <c r="M1678" s="81"/>
      <c r="N1678" s="81"/>
      <c r="O1678" s="81"/>
      <c r="P1678" s="81"/>
      <c r="Q1678" s="81"/>
      <c r="R1678" s="82"/>
    </row>
    <row r="1679" spans="1:18" s="3" customFormat="1" ht="14.25" customHeight="1" x14ac:dyDescent="0.15">
      <c r="A1679" s="102"/>
      <c r="B1679" s="105"/>
      <c r="C1679" s="108"/>
      <c r="D1679" s="148">
        <f>SUM(F1674,F1676,F1678,F1680)</f>
        <v>0</v>
      </c>
      <c r="E1679" s="150" t="s">
        <v>31</v>
      </c>
      <c r="F1679" s="52">
        <f t="shared" si="22"/>
        <v>0</v>
      </c>
      <c r="G1679" s="53"/>
      <c r="H1679" s="54"/>
      <c r="I1679" s="54"/>
      <c r="J1679" s="54"/>
      <c r="K1679" s="54"/>
      <c r="L1679" s="54"/>
      <c r="M1679" s="54"/>
      <c r="N1679" s="54"/>
      <c r="O1679" s="54"/>
      <c r="P1679" s="54"/>
      <c r="Q1679" s="54"/>
      <c r="R1679" s="55"/>
    </row>
    <row r="1680" spans="1:18" s="3" customFormat="1" ht="14.25" customHeight="1" thickBot="1" x14ac:dyDescent="0.2">
      <c r="A1680" s="102"/>
      <c r="B1680" s="105"/>
      <c r="C1680" s="109"/>
      <c r="D1680" s="162"/>
      <c r="E1680" s="46" t="s">
        <v>15</v>
      </c>
      <c r="F1680" s="47">
        <f t="shared" si="22"/>
        <v>0</v>
      </c>
      <c r="G1680" s="48"/>
      <c r="H1680" s="49"/>
      <c r="I1680" s="49"/>
      <c r="J1680" s="49"/>
      <c r="K1680" s="49"/>
      <c r="L1680" s="49"/>
      <c r="M1680" s="49"/>
      <c r="N1680" s="49"/>
      <c r="O1680" s="49"/>
      <c r="P1680" s="49"/>
      <c r="Q1680" s="49"/>
      <c r="R1680" s="50"/>
    </row>
    <row r="1681" spans="1:18" s="3" customFormat="1" ht="14.25" customHeight="1" thickTop="1" x14ac:dyDescent="0.15">
      <c r="A1681" s="102"/>
      <c r="B1681" s="105"/>
      <c r="C1681" s="114" t="s">
        <v>23</v>
      </c>
      <c r="D1681" s="117" t="s">
        <v>24</v>
      </c>
      <c r="E1681" s="38" t="s">
        <v>20</v>
      </c>
      <c r="F1681" s="17">
        <f t="shared" si="22"/>
        <v>0</v>
      </c>
      <c r="G1681" s="14"/>
      <c r="H1681" s="15"/>
      <c r="I1681" s="15"/>
      <c r="J1681" s="15"/>
      <c r="K1681" s="16"/>
      <c r="L1681" s="16"/>
      <c r="M1681" s="16"/>
      <c r="N1681" s="16"/>
      <c r="O1681" s="16"/>
      <c r="P1681" s="16"/>
      <c r="Q1681" s="16"/>
      <c r="R1681" s="31"/>
    </row>
    <row r="1682" spans="1:18" s="3" customFormat="1" ht="14.25" customHeight="1" x14ac:dyDescent="0.15">
      <c r="A1682" s="102"/>
      <c r="B1682" s="105"/>
      <c r="C1682" s="115"/>
      <c r="D1682" s="118"/>
      <c r="E1682" s="9" t="s">
        <v>15</v>
      </c>
      <c r="F1682" s="13">
        <f t="shared" si="22"/>
        <v>0</v>
      </c>
      <c r="G1682" s="10"/>
      <c r="H1682" s="11"/>
      <c r="I1682" s="11"/>
      <c r="J1682" s="11"/>
      <c r="K1682" s="12"/>
      <c r="L1682" s="12"/>
      <c r="M1682" s="12"/>
      <c r="N1682" s="12"/>
      <c r="O1682" s="12"/>
      <c r="P1682" s="12"/>
      <c r="Q1682" s="12"/>
      <c r="R1682" s="30"/>
    </row>
    <row r="1683" spans="1:18" s="3" customFormat="1" ht="14.25" customHeight="1" x14ac:dyDescent="0.15">
      <c r="A1683" s="102"/>
      <c r="B1683" s="105"/>
      <c r="C1683" s="115"/>
      <c r="D1683" s="119">
        <f>SUM(F1681,F1683,F1685,F1687)</f>
        <v>0</v>
      </c>
      <c r="E1683" s="37" t="s">
        <v>21</v>
      </c>
      <c r="F1683" s="32">
        <f t="shared" si="22"/>
        <v>0</v>
      </c>
      <c r="G1683" s="33"/>
      <c r="H1683" s="34"/>
      <c r="I1683" s="34"/>
      <c r="J1683" s="34"/>
      <c r="K1683" s="35"/>
      <c r="L1683" s="35"/>
      <c r="M1683" s="35"/>
      <c r="N1683" s="35"/>
      <c r="O1683" s="35"/>
      <c r="P1683" s="35"/>
      <c r="Q1683" s="35"/>
      <c r="R1683" s="36"/>
    </row>
    <row r="1684" spans="1:18" s="3" customFormat="1" ht="14.25" customHeight="1" x14ac:dyDescent="0.15">
      <c r="A1684" s="102"/>
      <c r="B1684" s="105"/>
      <c r="C1684" s="115"/>
      <c r="D1684" s="120"/>
      <c r="E1684" s="37" t="s">
        <v>15</v>
      </c>
      <c r="F1684" s="88">
        <f t="shared" si="22"/>
        <v>0</v>
      </c>
      <c r="G1684" s="89"/>
      <c r="H1684" s="90"/>
      <c r="I1684" s="90"/>
      <c r="J1684" s="90"/>
      <c r="K1684" s="91"/>
      <c r="L1684" s="91"/>
      <c r="M1684" s="91"/>
      <c r="N1684" s="91"/>
      <c r="O1684" s="91"/>
      <c r="P1684" s="91"/>
      <c r="Q1684" s="91"/>
      <c r="R1684" s="92"/>
    </row>
    <row r="1685" spans="1:18" s="3" customFormat="1" ht="14.25" customHeight="1" x14ac:dyDescent="0.15">
      <c r="A1685" s="102"/>
      <c r="B1685" s="105"/>
      <c r="C1685" s="115"/>
      <c r="D1685" s="156" t="s">
        <v>28</v>
      </c>
      <c r="E1685" s="94" t="s">
        <v>26</v>
      </c>
      <c r="F1685" s="83">
        <f t="shared" si="22"/>
        <v>0</v>
      </c>
      <c r="G1685" s="84"/>
      <c r="H1685" s="85"/>
      <c r="I1685" s="85"/>
      <c r="J1685" s="85"/>
      <c r="K1685" s="86"/>
      <c r="L1685" s="86"/>
      <c r="M1685" s="86"/>
      <c r="N1685" s="86"/>
      <c r="O1685" s="86"/>
      <c r="P1685" s="86"/>
      <c r="Q1685" s="86"/>
      <c r="R1685" s="87"/>
    </row>
    <row r="1686" spans="1:18" s="3" customFormat="1" ht="14.25" customHeight="1" thickBot="1" x14ac:dyDescent="0.2">
      <c r="A1686" s="102"/>
      <c r="B1686" s="105"/>
      <c r="C1686" s="115"/>
      <c r="D1686" s="163"/>
      <c r="E1686" s="158" t="s">
        <v>15</v>
      </c>
      <c r="F1686" s="88">
        <f t="shared" si="22"/>
        <v>0</v>
      </c>
      <c r="G1686" s="89"/>
      <c r="H1686" s="90"/>
      <c r="I1686" s="90"/>
      <c r="J1686" s="90"/>
      <c r="K1686" s="91"/>
      <c r="L1686" s="91"/>
      <c r="M1686" s="91"/>
      <c r="N1686" s="91"/>
      <c r="O1686" s="91"/>
      <c r="P1686" s="91"/>
      <c r="Q1686" s="91"/>
      <c r="R1686" s="92"/>
    </row>
    <row r="1687" spans="1:18" s="3" customFormat="1" ht="14.25" customHeight="1" thickTop="1" x14ac:dyDescent="0.15">
      <c r="A1687" s="102"/>
      <c r="B1687" s="105"/>
      <c r="C1687" s="115"/>
      <c r="D1687" s="157">
        <f>SUM(F1682,F1684,F1686,F1688)</f>
        <v>0</v>
      </c>
      <c r="E1687" s="159" t="s">
        <v>31</v>
      </c>
      <c r="F1687" s="32">
        <f t="shared" si="22"/>
        <v>0</v>
      </c>
      <c r="G1687" s="33"/>
      <c r="H1687" s="34"/>
      <c r="I1687" s="34"/>
      <c r="J1687" s="34"/>
      <c r="K1687" s="35"/>
      <c r="L1687" s="35"/>
      <c r="M1687" s="35"/>
      <c r="N1687" s="35"/>
      <c r="O1687" s="35"/>
      <c r="P1687" s="35"/>
      <c r="Q1687" s="35"/>
      <c r="R1687" s="36"/>
    </row>
    <row r="1688" spans="1:18" s="3" customFormat="1" ht="14.25" customHeight="1" thickBot="1" x14ac:dyDescent="0.2">
      <c r="A1688" s="103"/>
      <c r="B1688" s="106"/>
      <c r="C1688" s="116"/>
      <c r="D1688" s="162"/>
      <c r="E1688" s="9" t="s">
        <v>15</v>
      </c>
      <c r="F1688" s="13">
        <f t="shared" si="22"/>
        <v>0</v>
      </c>
      <c r="G1688" s="10"/>
      <c r="H1688" s="11"/>
      <c r="I1688" s="11"/>
      <c r="J1688" s="11"/>
      <c r="K1688" s="12"/>
      <c r="L1688" s="12"/>
      <c r="M1688" s="12"/>
      <c r="N1688" s="12"/>
      <c r="O1688" s="12"/>
      <c r="P1688" s="12"/>
      <c r="Q1688" s="12"/>
      <c r="R1688" s="30"/>
    </row>
    <row r="1689" spans="1:18" s="3" customFormat="1" ht="14.25" customHeight="1" thickTop="1" x14ac:dyDescent="0.15">
      <c r="A1689" s="101">
        <v>105</v>
      </c>
      <c r="B1689" s="138"/>
      <c r="C1689" s="107" t="s">
        <v>22</v>
      </c>
      <c r="D1689" s="110" t="s">
        <v>24</v>
      </c>
      <c r="E1689" s="97" t="s">
        <v>20</v>
      </c>
      <c r="F1689" s="42">
        <f t="shared" ref="F1689:F1752" si="23">SUM(G1689:R1689)</f>
        <v>0</v>
      </c>
      <c r="G1689" s="43"/>
      <c r="H1689" s="44"/>
      <c r="I1689" s="44"/>
      <c r="J1689" s="44"/>
      <c r="K1689" s="44"/>
      <c r="L1689" s="44"/>
      <c r="M1689" s="44"/>
      <c r="N1689" s="44"/>
      <c r="O1689" s="44"/>
      <c r="P1689" s="44"/>
      <c r="Q1689" s="44"/>
      <c r="R1689" s="45"/>
    </row>
    <row r="1690" spans="1:18" s="3" customFormat="1" ht="14.25" customHeight="1" x14ac:dyDescent="0.15">
      <c r="A1690" s="102"/>
      <c r="B1690" s="139"/>
      <c r="C1690" s="140"/>
      <c r="D1690" s="141"/>
      <c r="E1690" s="46" t="s">
        <v>15</v>
      </c>
      <c r="F1690" s="47">
        <f t="shared" si="23"/>
        <v>0</v>
      </c>
      <c r="G1690" s="48"/>
      <c r="H1690" s="49"/>
      <c r="I1690" s="49"/>
      <c r="J1690" s="49"/>
      <c r="K1690" s="49"/>
      <c r="L1690" s="49"/>
      <c r="M1690" s="49"/>
      <c r="N1690" s="49"/>
      <c r="O1690" s="49"/>
      <c r="P1690" s="49"/>
      <c r="Q1690" s="49"/>
      <c r="R1690" s="50"/>
    </row>
    <row r="1691" spans="1:18" s="3" customFormat="1" ht="14.25" customHeight="1" x14ac:dyDescent="0.15">
      <c r="A1691" s="102"/>
      <c r="B1691" s="139"/>
      <c r="C1691" s="140"/>
      <c r="D1691" s="112">
        <f>SUM(F1689,F1691,F1693,F1695)</f>
        <v>0</v>
      </c>
      <c r="E1691" s="51" t="s">
        <v>21</v>
      </c>
      <c r="F1691" s="52">
        <f t="shared" si="23"/>
        <v>0</v>
      </c>
      <c r="G1691" s="53"/>
      <c r="H1691" s="54"/>
      <c r="I1691" s="54"/>
      <c r="J1691" s="54"/>
      <c r="K1691" s="54"/>
      <c r="L1691" s="54"/>
      <c r="M1691" s="54"/>
      <c r="N1691" s="54"/>
      <c r="O1691" s="54"/>
      <c r="P1691" s="54"/>
      <c r="Q1691" s="54"/>
      <c r="R1691" s="55"/>
    </row>
    <row r="1692" spans="1:18" s="3" customFormat="1" ht="14.25" customHeight="1" x14ac:dyDescent="0.15">
      <c r="A1692" s="102"/>
      <c r="B1692" s="139"/>
      <c r="C1692" s="140"/>
      <c r="D1692" s="142"/>
      <c r="E1692" s="78" t="s">
        <v>15</v>
      </c>
      <c r="F1692" s="79">
        <f t="shared" si="23"/>
        <v>0</v>
      </c>
      <c r="G1692" s="80"/>
      <c r="H1692" s="81"/>
      <c r="I1692" s="81"/>
      <c r="J1692" s="81"/>
      <c r="K1692" s="81"/>
      <c r="L1692" s="81"/>
      <c r="M1692" s="81"/>
      <c r="N1692" s="81"/>
      <c r="O1692" s="81"/>
      <c r="P1692" s="81"/>
      <c r="Q1692" s="81"/>
      <c r="R1692" s="82"/>
    </row>
    <row r="1693" spans="1:18" s="3" customFormat="1" ht="14.25" customHeight="1" x14ac:dyDescent="0.15">
      <c r="A1693" s="102"/>
      <c r="B1693" s="139"/>
      <c r="C1693" s="140"/>
      <c r="D1693" s="147" t="s">
        <v>28</v>
      </c>
      <c r="E1693" s="93" t="s">
        <v>27</v>
      </c>
      <c r="F1693" s="56">
        <f t="shared" si="23"/>
        <v>0</v>
      </c>
      <c r="G1693" s="57"/>
      <c r="H1693" s="58"/>
      <c r="I1693" s="58"/>
      <c r="J1693" s="58"/>
      <c r="K1693" s="58"/>
      <c r="L1693" s="58"/>
      <c r="M1693" s="58"/>
      <c r="N1693" s="58"/>
      <c r="O1693" s="58"/>
      <c r="P1693" s="58"/>
      <c r="Q1693" s="58"/>
      <c r="R1693" s="59"/>
    </row>
    <row r="1694" spans="1:18" s="3" customFormat="1" ht="14.25" customHeight="1" x14ac:dyDescent="0.15">
      <c r="A1694" s="102"/>
      <c r="B1694" s="139"/>
      <c r="C1694" s="140"/>
      <c r="D1694" s="136"/>
      <c r="E1694" s="78" t="s">
        <v>15</v>
      </c>
      <c r="F1694" s="79">
        <f t="shared" si="23"/>
        <v>0</v>
      </c>
      <c r="G1694" s="80"/>
      <c r="H1694" s="81"/>
      <c r="I1694" s="81"/>
      <c r="J1694" s="81"/>
      <c r="K1694" s="81"/>
      <c r="L1694" s="81"/>
      <c r="M1694" s="81"/>
      <c r="N1694" s="81"/>
      <c r="O1694" s="81"/>
      <c r="P1694" s="81"/>
      <c r="Q1694" s="81"/>
      <c r="R1694" s="82"/>
    </row>
    <row r="1695" spans="1:18" s="3" customFormat="1" ht="14.25" customHeight="1" x14ac:dyDescent="0.15">
      <c r="A1695" s="102"/>
      <c r="B1695" s="139"/>
      <c r="C1695" s="105"/>
      <c r="D1695" s="148">
        <f>SUM(F1690,F1692,F1694,F1696)</f>
        <v>0</v>
      </c>
      <c r="E1695" s="150" t="s">
        <v>31</v>
      </c>
      <c r="F1695" s="52">
        <f t="shared" si="23"/>
        <v>0</v>
      </c>
      <c r="G1695" s="53"/>
      <c r="H1695" s="54"/>
      <c r="I1695" s="54"/>
      <c r="J1695" s="54"/>
      <c r="K1695" s="54"/>
      <c r="L1695" s="54"/>
      <c r="M1695" s="54"/>
      <c r="N1695" s="54"/>
      <c r="O1695" s="54"/>
      <c r="P1695" s="54"/>
      <c r="Q1695" s="54"/>
      <c r="R1695" s="55"/>
    </row>
    <row r="1696" spans="1:18" s="3" customFormat="1" ht="14.25" customHeight="1" thickBot="1" x14ac:dyDescent="0.2">
      <c r="A1696" s="102"/>
      <c r="B1696" s="139"/>
      <c r="C1696" s="105"/>
      <c r="D1696" s="149"/>
      <c r="E1696" s="46" t="s">
        <v>15</v>
      </c>
      <c r="F1696" s="47">
        <f t="shared" si="23"/>
        <v>0</v>
      </c>
      <c r="G1696" s="48"/>
      <c r="H1696" s="49"/>
      <c r="I1696" s="49"/>
      <c r="J1696" s="49"/>
      <c r="K1696" s="49"/>
      <c r="L1696" s="49"/>
      <c r="M1696" s="49"/>
      <c r="N1696" s="49"/>
      <c r="O1696" s="49"/>
      <c r="P1696" s="49"/>
      <c r="Q1696" s="49"/>
      <c r="R1696" s="50"/>
    </row>
    <row r="1697" spans="1:18" s="3" customFormat="1" ht="14.25" customHeight="1" thickTop="1" x14ac:dyDescent="0.15">
      <c r="A1697" s="102"/>
      <c r="B1697" s="139"/>
      <c r="C1697" s="114" t="s">
        <v>23</v>
      </c>
      <c r="D1697" s="117" t="s">
        <v>24</v>
      </c>
      <c r="E1697" s="38" t="s">
        <v>20</v>
      </c>
      <c r="F1697" s="17">
        <f t="shared" si="23"/>
        <v>0</v>
      </c>
      <c r="G1697" s="14"/>
      <c r="H1697" s="15"/>
      <c r="I1697" s="15"/>
      <c r="J1697" s="15"/>
      <c r="K1697" s="16"/>
      <c r="L1697" s="16"/>
      <c r="M1697" s="16"/>
      <c r="N1697" s="16"/>
      <c r="O1697" s="16"/>
      <c r="P1697" s="16"/>
      <c r="Q1697" s="16"/>
      <c r="R1697" s="31"/>
    </row>
    <row r="1698" spans="1:18" s="3" customFormat="1" ht="14.25" customHeight="1" x14ac:dyDescent="0.15">
      <c r="A1698" s="102"/>
      <c r="B1698" s="139"/>
      <c r="C1698" s="105"/>
      <c r="D1698" s="136"/>
      <c r="E1698" s="9" t="s">
        <v>15</v>
      </c>
      <c r="F1698" s="13">
        <f t="shared" si="23"/>
        <v>0</v>
      </c>
      <c r="G1698" s="10"/>
      <c r="H1698" s="11"/>
      <c r="I1698" s="11"/>
      <c r="J1698" s="11"/>
      <c r="K1698" s="12"/>
      <c r="L1698" s="12"/>
      <c r="M1698" s="12"/>
      <c r="N1698" s="12"/>
      <c r="O1698" s="12"/>
      <c r="P1698" s="12"/>
      <c r="Q1698" s="12"/>
      <c r="R1698" s="30"/>
    </row>
    <row r="1699" spans="1:18" s="3" customFormat="1" ht="14.25" customHeight="1" x14ac:dyDescent="0.15">
      <c r="A1699" s="102"/>
      <c r="B1699" s="139"/>
      <c r="C1699" s="105"/>
      <c r="D1699" s="119">
        <f>SUM(F1697,F1699,F1701,F1703)</f>
        <v>0</v>
      </c>
      <c r="E1699" s="37" t="s">
        <v>21</v>
      </c>
      <c r="F1699" s="32">
        <f t="shared" si="23"/>
        <v>0</v>
      </c>
      <c r="G1699" s="33"/>
      <c r="H1699" s="34"/>
      <c r="I1699" s="34"/>
      <c r="J1699" s="34"/>
      <c r="K1699" s="35"/>
      <c r="L1699" s="35"/>
      <c r="M1699" s="35"/>
      <c r="N1699" s="35"/>
      <c r="O1699" s="35"/>
      <c r="P1699" s="35"/>
      <c r="Q1699" s="35"/>
      <c r="R1699" s="36"/>
    </row>
    <row r="1700" spans="1:18" s="3" customFormat="1" ht="14.25" customHeight="1" x14ac:dyDescent="0.15">
      <c r="A1700" s="102"/>
      <c r="B1700" s="139"/>
      <c r="C1700" s="105"/>
      <c r="D1700" s="137"/>
      <c r="E1700" s="37" t="s">
        <v>15</v>
      </c>
      <c r="F1700" s="88">
        <f t="shared" si="23"/>
        <v>0</v>
      </c>
      <c r="G1700" s="89"/>
      <c r="H1700" s="90"/>
      <c r="I1700" s="90"/>
      <c r="J1700" s="90"/>
      <c r="K1700" s="91"/>
      <c r="L1700" s="91"/>
      <c r="M1700" s="91"/>
      <c r="N1700" s="91"/>
      <c r="O1700" s="91"/>
      <c r="P1700" s="91"/>
      <c r="Q1700" s="91"/>
      <c r="R1700" s="92"/>
    </row>
    <row r="1701" spans="1:18" s="3" customFormat="1" ht="14.25" customHeight="1" x14ac:dyDescent="0.15">
      <c r="A1701" s="102"/>
      <c r="B1701" s="139"/>
      <c r="C1701" s="105"/>
      <c r="D1701" s="156" t="s">
        <v>28</v>
      </c>
      <c r="E1701" s="94" t="s">
        <v>26</v>
      </c>
      <c r="F1701" s="83">
        <f t="shared" si="23"/>
        <v>0</v>
      </c>
      <c r="G1701" s="84"/>
      <c r="H1701" s="85"/>
      <c r="I1701" s="85"/>
      <c r="J1701" s="85"/>
      <c r="K1701" s="86"/>
      <c r="L1701" s="86"/>
      <c r="M1701" s="86"/>
      <c r="N1701" s="86"/>
      <c r="O1701" s="86"/>
      <c r="P1701" s="86"/>
      <c r="Q1701" s="86"/>
      <c r="R1701" s="87"/>
    </row>
    <row r="1702" spans="1:18" s="3" customFormat="1" ht="14.25" customHeight="1" thickBot="1" x14ac:dyDescent="0.2">
      <c r="A1702" s="102"/>
      <c r="B1702" s="139"/>
      <c r="C1702" s="105"/>
      <c r="D1702" s="149"/>
      <c r="E1702" s="158" t="s">
        <v>15</v>
      </c>
      <c r="F1702" s="88">
        <f t="shared" si="23"/>
        <v>0</v>
      </c>
      <c r="G1702" s="89"/>
      <c r="H1702" s="90"/>
      <c r="I1702" s="90"/>
      <c r="J1702" s="90"/>
      <c r="K1702" s="91"/>
      <c r="L1702" s="91"/>
      <c r="M1702" s="91"/>
      <c r="N1702" s="91"/>
      <c r="O1702" s="91"/>
      <c r="P1702" s="91"/>
      <c r="Q1702" s="91"/>
      <c r="R1702" s="92"/>
    </row>
    <row r="1703" spans="1:18" s="3" customFormat="1" ht="14.25" customHeight="1" thickTop="1" x14ac:dyDescent="0.15">
      <c r="A1703" s="102"/>
      <c r="B1703" s="139"/>
      <c r="C1703" s="105"/>
      <c r="D1703" s="157">
        <f>SUM(F1698,F1700,F1702,F1704)</f>
        <v>0</v>
      </c>
      <c r="E1703" s="159" t="s">
        <v>31</v>
      </c>
      <c r="F1703" s="32">
        <f t="shared" si="23"/>
        <v>0</v>
      </c>
      <c r="G1703" s="33"/>
      <c r="H1703" s="34"/>
      <c r="I1703" s="34"/>
      <c r="J1703" s="34"/>
      <c r="K1703" s="35"/>
      <c r="L1703" s="35"/>
      <c r="M1703" s="35"/>
      <c r="N1703" s="35"/>
      <c r="O1703" s="35"/>
      <c r="P1703" s="35"/>
      <c r="Q1703" s="35"/>
      <c r="R1703" s="36"/>
    </row>
    <row r="1704" spans="1:18" s="3" customFormat="1" ht="14.25" customHeight="1" thickBot="1" x14ac:dyDescent="0.2">
      <c r="A1704" s="102"/>
      <c r="B1704" s="139"/>
      <c r="C1704" s="105"/>
      <c r="D1704" s="160"/>
      <c r="E1704" s="9" t="s">
        <v>15</v>
      </c>
      <c r="F1704" s="13">
        <f t="shared" si="23"/>
        <v>0</v>
      </c>
      <c r="G1704" s="10"/>
      <c r="H1704" s="11"/>
      <c r="I1704" s="11"/>
      <c r="J1704" s="11"/>
      <c r="K1704" s="12"/>
      <c r="L1704" s="12"/>
      <c r="M1704" s="12"/>
      <c r="N1704" s="12"/>
      <c r="O1704" s="12"/>
      <c r="P1704" s="12"/>
      <c r="Q1704" s="12"/>
      <c r="R1704" s="30"/>
    </row>
    <row r="1705" spans="1:18" s="3" customFormat="1" ht="14.25" customHeight="1" thickTop="1" x14ac:dyDescent="0.15">
      <c r="A1705" s="101">
        <v>106</v>
      </c>
      <c r="B1705" s="104"/>
      <c r="C1705" s="107" t="s">
        <v>22</v>
      </c>
      <c r="D1705" s="110" t="s">
        <v>24</v>
      </c>
      <c r="E1705" s="97" t="s">
        <v>20</v>
      </c>
      <c r="F1705" s="42">
        <f t="shared" si="23"/>
        <v>0</v>
      </c>
      <c r="G1705" s="43"/>
      <c r="H1705" s="44"/>
      <c r="I1705" s="44"/>
      <c r="J1705" s="44"/>
      <c r="K1705" s="44"/>
      <c r="L1705" s="44"/>
      <c r="M1705" s="44"/>
      <c r="N1705" s="44"/>
      <c r="O1705" s="44"/>
      <c r="P1705" s="44"/>
      <c r="Q1705" s="44"/>
      <c r="R1705" s="45"/>
    </row>
    <row r="1706" spans="1:18" s="3" customFormat="1" ht="14.25" customHeight="1" x14ac:dyDescent="0.15">
      <c r="A1706" s="102"/>
      <c r="B1706" s="105"/>
      <c r="C1706" s="108"/>
      <c r="D1706" s="111"/>
      <c r="E1706" s="46" t="s">
        <v>15</v>
      </c>
      <c r="F1706" s="47">
        <f t="shared" si="23"/>
        <v>0</v>
      </c>
      <c r="G1706" s="48"/>
      <c r="H1706" s="49"/>
      <c r="I1706" s="49"/>
      <c r="J1706" s="49"/>
      <c r="K1706" s="49"/>
      <c r="L1706" s="49"/>
      <c r="M1706" s="49"/>
      <c r="N1706" s="49"/>
      <c r="O1706" s="49"/>
      <c r="P1706" s="49"/>
      <c r="Q1706" s="49"/>
      <c r="R1706" s="50"/>
    </row>
    <row r="1707" spans="1:18" s="3" customFormat="1" ht="14.25" customHeight="1" x14ac:dyDescent="0.15">
      <c r="A1707" s="102"/>
      <c r="B1707" s="105"/>
      <c r="C1707" s="108"/>
      <c r="D1707" s="112">
        <f>SUM(F1705,F1707,F1709,F1711)</f>
        <v>0</v>
      </c>
      <c r="E1707" s="51" t="s">
        <v>21</v>
      </c>
      <c r="F1707" s="52">
        <f t="shared" si="23"/>
        <v>0</v>
      </c>
      <c r="G1707" s="53"/>
      <c r="H1707" s="54"/>
      <c r="I1707" s="54"/>
      <c r="J1707" s="54"/>
      <c r="K1707" s="54"/>
      <c r="L1707" s="54"/>
      <c r="M1707" s="54"/>
      <c r="N1707" s="54"/>
      <c r="O1707" s="54"/>
      <c r="P1707" s="54"/>
      <c r="Q1707" s="54"/>
      <c r="R1707" s="55"/>
    </row>
    <row r="1708" spans="1:18" s="3" customFormat="1" ht="14.25" customHeight="1" x14ac:dyDescent="0.15">
      <c r="A1708" s="102"/>
      <c r="B1708" s="105"/>
      <c r="C1708" s="108"/>
      <c r="D1708" s="113"/>
      <c r="E1708" s="78" t="s">
        <v>15</v>
      </c>
      <c r="F1708" s="79">
        <f t="shared" si="23"/>
        <v>0</v>
      </c>
      <c r="G1708" s="80"/>
      <c r="H1708" s="81"/>
      <c r="I1708" s="81"/>
      <c r="J1708" s="81"/>
      <c r="K1708" s="81"/>
      <c r="L1708" s="81"/>
      <c r="M1708" s="81"/>
      <c r="N1708" s="81"/>
      <c r="O1708" s="81"/>
      <c r="P1708" s="81"/>
      <c r="Q1708" s="81"/>
      <c r="R1708" s="82"/>
    </row>
    <row r="1709" spans="1:18" s="3" customFormat="1" ht="14.25" customHeight="1" x14ac:dyDescent="0.15">
      <c r="A1709" s="102"/>
      <c r="B1709" s="105"/>
      <c r="C1709" s="108"/>
      <c r="D1709" s="147" t="s">
        <v>28</v>
      </c>
      <c r="E1709" s="93" t="s">
        <v>27</v>
      </c>
      <c r="F1709" s="56">
        <f t="shared" si="23"/>
        <v>0</v>
      </c>
      <c r="G1709" s="57"/>
      <c r="H1709" s="58"/>
      <c r="I1709" s="58"/>
      <c r="J1709" s="58"/>
      <c r="K1709" s="58"/>
      <c r="L1709" s="58"/>
      <c r="M1709" s="58"/>
      <c r="N1709" s="58"/>
      <c r="O1709" s="58"/>
      <c r="P1709" s="58"/>
      <c r="Q1709" s="58"/>
      <c r="R1709" s="59"/>
    </row>
    <row r="1710" spans="1:18" s="3" customFormat="1" ht="14.25" customHeight="1" x14ac:dyDescent="0.15">
      <c r="A1710" s="102"/>
      <c r="B1710" s="105"/>
      <c r="C1710" s="108"/>
      <c r="D1710" s="164"/>
      <c r="E1710" s="78" t="s">
        <v>15</v>
      </c>
      <c r="F1710" s="79">
        <f t="shared" si="23"/>
        <v>0</v>
      </c>
      <c r="G1710" s="80"/>
      <c r="H1710" s="81"/>
      <c r="I1710" s="81"/>
      <c r="J1710" s="81"/>
      <c r="K1710" s="81"/>
      <c r="L1710" s="81"/>
      <c r="M1710" s="81"/>
      <c r="N1710" s="81"/>
      <c r="O1710" s="81"/>
      <c r="P1710" s="81"/>
      <c r="Q1710" s="81"/>
      <c r="R1710" s="82"/>
    </row>
    <row r="1711" spans="1:18" s="3" customFormat="1" ht="14.25" customHeight="1" x14ac:dyDescent="0.15">
      <c r="A1711" s="102"/>
      <c r="B1711" s="105"/>
      <c r="C1711" s="108"/>
      <c r="D1711" s="148">
        <f>SUM(F1706,F1708,F1710,F1712)</f>
        <v>0</v>
      </c>
      <c r="E1711" s="150" t="s">
        <v>31</v>
      </c>
      <c r="F1711" s="52">
        <f t="shared" si="23"/>
        <v>0</v>
      </c>
      <c r="G1711" s="53"/>
      <c r="H1711" s="54"/>
      <c r="I1711" s="54"/>
      <c r="J1711" s="54"/>
      <c r="K1711" s="54"/>
      <c r="L1711" s="54"/>
      <c r="M1711" s="54"/>
      <c r="N1711" s="54"/>
      <c r="O1711" s="54"/>
      <c r="P1711" s="54"/>
      <c r="Q1711" s="54"/>
      <c r="R1711" s="55"/>
    </row>
    <row r="1712" spans="1:18" s="3" customFormat="1" ht="14.25" customHeight="1" thickBot="1" x14ac:dyDescent="0.2">
      <c r="A1712" s="102"/>
      <c r="B1712" s="105"/>
      <c r="C1712" s="109"/>
      <c r="D1712" s="162"/>
      <c r="E1712" s="46" t="s">
        <v>15</v>
      </c>
      <c r="F1712" s="47">
        <f t="shared" si="23"/>
        <v>0</v>
      </c>
      <c r="G1712" s="48"/>
      <c r="H1712" s="49"/>
      <c r="I1712" s="49"/>
      <c r="J1712" s="49"/>
      <c r="K1712" s="49"/>
      <c r="L1712" s="49"/>
      <c r="M1712" s="49"/>
      <c r="N1712" s="49"/>
      <c r="O1712" s="49"/>
      <c r="P1712" s="49"/>
      <c r="Q1712" s="49"/>
      <c r="R1712" s="50"/>
    </row>
    <row r="1713" spans="1:18" s="3" customFormat="1" ht="14.25" customHeight="1" thickTop="1" x14ac:dyDescent="0.15">
      <c r="A1713" s="102"/>
      <c r="B1713" s="105"/>
      <c r="C1713" s="114" t="s">
        <v>23</v>
      </c>
      <c r="D1713" s="117" t="s">
        <v>24</v>
      </c>
      <c r="E1713" s="38" t="s">
        <v>20</v>
      </c>
      <c r="F1713" s="17">
        <f t="shared" si="23"/>
        <v>0</v>
      </c>
      <c r="G1713" s="14"/>
      <c r="H1713" s="15"/>
      <c r="I1713" s="15"/>
      <c r="J1713" s="15"/>
      <c r="K1713" s="16"/>
      <c r="L1713" s="16"/>
      <c r="M1713" s="16"/>
      <c r="N1713" s="16"/>
      <c r="O1713" s="16"/>
      <c r="P1713" s="16"/>
      <c r="Q1713" s="16"/>
      <c r="R1713" s="31"/>
    </row>
    <row r="1714" spans="1:18" s="3" customFormat="1" ht="14.25" customHeight="1" x14ac:dyDescent="0.15">
      <c r="A1714" s="102"/>
      <c r="B1714" s="105"/>
      <c r="C1714" s="115"/>
      <c r="D1714" s="118"/>
      <c r="E1714" s="9" t="s">
        <v>15</v>
      </c>
      <c r="F1714" s="13">
        <f t="shared" si="23"/>
        <v>0</v>
      </c>
      <c r="G1714" s="10"/>
      <c r="H1714" s="11"/>
      <c r="I1714" s="11"/>
      <c r="J1714" s="11"/>
      <c r="K1714" s="12"/>
      <c r="L1714" s="12"/>
      <c r="M1714" s="12"/>
      <c r="N1714" s="12"/>
      <c r="O1714" s="12"/>
      <c r="P1714" s="12"/>
      <c r="Q1714" s="12"/>
      <c r="R1714" s="30"/>
    </row>
    <row r="1715" spans="1:18" s="3" customFormat="1" ht="14.25" customHeight="1" x14ac:dyDescent="0.15">
      <c r="A1715" s="102"/>
      <c r="B1715" s="105"/>
      <c r="C1715" s="115"/>
      <c r="D1715" s="119">
        <f>SUM(F1713,F1715,F1717,F1719)</f>
        <v>0</v>
      </c>
      <c r="E1715" s="37" t="s">
        <v>21</v>
      </c>
      <c r="F1715" s="32">
        <f t="shared" si="23"/>
        <v>0</v>
      </c>
      <c r="G1715" s="33"/>
      <c r="H1715" s="34"/>
      <c r="I1715" s="34"/>
      <c r="J1715" s="34"/>
      <c r="K1715" s="35"/>
      <c r="L1715" s="35"/>
      <c r="M1715" s="35"/>
      <c r="N1715" s="35"/>
      <c r="O1715" s="35"/>
      <c r="P1715" s="35"/>
      <c r="Q1715" s="35"/>
      <c r="R1715" s="36"/>
    </row>
    <row r="1716" spans="1:18" s="3" customFormat="1" ht="14.25" customHeight="1" x14ac:dyDescent="0.15">
      <c r="A1716" s="102"/>
      <c r="B1716" s="105"/>
      <c r="C1716" s="115"/>
      <c r="D1716" s="120"/>
      <c r="E1716" s="37" t="s">
        <v>15</v>
      </c>
      <c r="F1716" s="88">
        <f t="shared" si="23"/>
        <v>0</v>
      </c>
      <c r="G1716" s="89"/>
      <c r="H1716" s="90"/>
      <c r="I1716" s="90"/>
      <c r="J1716" s="90"/>
      <c r="K1716" s="91"/>
      <c r="L1716" s="91"/>
      <c r="M1716" s="91"/>
      <c r="N1716" s="91"/>
      <c r="O1716" s="91"/>
      <c r="P1716" s="91"/>
      <c r="Q1716" s="91"/>
      <c r="R1716" s="92"/>
    </row>
    <row r="1717" spans="1:18" s="3" customFormat="1" ht="14.25" customHeight="1" x14ac:dyDescent="0.15">
      <c r="A1717" s="102"/>
      <c r="B1717" s="105"/>
      <c r="C1717" s="115"/>
      <c r="D1717" s="156" t="s">
        <v>28</v>
      </c>
      <c r="E1717" s="94" t="s">
        <v>26</v>
      </c>
      <c r="F1717" s="83">
        <f t="shared" si="23"/>
        <v>0</v>
      </c>
      <c r="G1717" s="84"/>
      <c r="H1717" s="85"/>
      <c r="I1717" s="85"/>
      <c r="J1717" s="85"/>
      <c r="K1717" s="86"/>
      <c r="L1717" s="86"/>
      <c r="M1717" s="86"/>
      <c r="N1717" s="86"/>
      <c r="O1717" s="86"/>
      <c r="P1717" s="86"/>
      <c r="Q1717" s="86"/>
      <c r="R1717" s="87"/>
    </row>
    <row r="1718" spans="1:18" s="3" customFormat="1" ht="14.25" customHeight="1" thickBot="1" x14ac:dyDescent="0.2">
      <c r="A1718" s="102"/>
      <c r="B1718" s="105"/>
      <c r="C1718" s="115"/>
      <c r="D1718" s="163"/>
      <c r="E1718" s="158" t="s">
        <v>15</v>
      </c>
      <c r="F1718" s="88">
        <f t="shared" si="23"/>
        <v>0</v>
      </c>
      <c r="G1718" s="89"/>
      <c r="H1718" s="90"/>
      <c r="I1718" s="90"/>
      <c r="J1718" s="90"/>
      <c r="K1718" s="91"/>
      <c r="L1718" s="91"/>
      <c r="M1718" s="91"/>
      <c r="N1718" s="91"/>
      <c r="O1718" s="91"/>
      <c r="P1718" s="91"/>
      <c r="Q1718" s="91"/>
      <c r="R1718" s="92"/>
    </row>
    <row r="1719" spans="1:18" s="3" customFormat="1" ht="14.25" customHeight="1" thickTop="1" x14ac:dyDescent="0.15">
      <c r="A1719" s="102"/>
      <c r="B1719" s="105"/>
      <c r="C1719" s="115"/>
      <c r="D1719" s="157">
        <f>SUM(F1714,F1716,F1718,F1720)</f>
        <v>0</v>
      </c>
      <c r="E1719" s="159" t="s">
        <v>31</v>
      </c>
      <c r="F1719" s="32">
        <f t="shared" si="23"/>
        <v>0</v>
      </c>
      <c r="G1719" s="33"/>
      <c r="H1719" s="34"/>
      <c r="I1719" s="34"/>
      <c r="J1719" s="34"/>
      <c r="K1719" s="35"/>
      <c r="L1719" s="35"/>
      <c r="M1719" s="35"/>
      <c r="N1719" s="35"/>
      <c r="O1719" s="35"/>
      <c r="P1719" s="35"/>
      <c r="Q1719" s="35"/>
      <c r="R1719" s="36"/>
    </row>
    <row r="1720" spans="1:18" s="3" customFormat="1" ht="14.25" customHeight="1" thickBot="1" x14ac:dyDescent="0.2">
      <c r="A1720" s="103"/>
      <c r="B1720" s="106"/>
      <c r="C1720" s="116"/>
      <c r="D1720" s="162"/>
      <c r="E1720" s="9" t="s">
        <v>15</v>
      </c>
      <c r="F1720" s="13">
        <f t="shared" si="23"/>
        <v>0</v>
      </c>
      <c r="G1720" s="10"/>
      <c r="H1720" s="11"/>
      <c r="I1720" s="11"/>
      <c r="J1720" s="11"/>
      <c r="K1720" s="12"/>
      <c r="L1720" s="12"/>
      <c r="M1720" s="12"/>
      <c r="N1720" s="12"/>
      <c r="O1720" s="12"/>
      <c r="P1720" s="12"/>
      <c r="Q1720" s="12"/>
      <c r="R1720" s="30"/>
    </row>
    <row r="1721" spans="1:18" s="3" customFormat="1" ht="14.25" customHeight="1" thickTop="1" x14ac:dyDescent="0.15">
      <c r="A1721" s="101">
        <v>107</v>
      </c>
      <c r="B1721" s="138"/>
      <c r="C1721" s="107" t="s">
        <v>22</v>
      </c>
      <c r="D1721" s="110" t="s">
        <v>24</v>
      </c>
      <c r="E1721" s="97" t="s">
        <v>20</v>
      </c>
      <c r="F1721" s="42">
        <f t="shared" si="23"/>
        <v>0</v>
      </c>
      <c r="G1721" s="43"/>
      <c r="H1721" s="44"/>
      <c r="I1721" s="44"/>
      <c r="J1721" s="44"/>
      <c r="K1721" s="44"/>
      <c r="L1721" s="44"/>
      <c r="M1721" s="44"/>
      <c r="N1721" s="44"/>
      <c r="O1721" s="44"/>
      <c r="P1721" s="44"/>
      <c r="Q1721" s="44"/>
      <c r="R1721" s="45"/>
    </row>
    <row r="1722" spans="1:18" s="3" customFormat="1" ht="14.25" customHeight="1" x14ac:dyDescent="0.15">
      <c r="A1722" s="102"/>
      <c r="B1722" s="139"/>
      <c r="C1722" s="140"/>
      <c r="D1722" s="141"/>
      <c r="E1722" s="46" t="s">
        <v>15</v>
      </c>
      <c r="F1722" s="47">
        <f t="shared" si="23"/>
        <v>0</v>
      </c>
      <c r="G1722" s="48"/>
      <c r="H1722" s="49"/>
      <c r="I1722" s="49"/>
      <c r="J1722" s="49"/>
      <c r="K1722" s="49"/>
      <c r="L1722" s="49"/>
      <c r="M1722" s="49"/>
      <c r="N1722" s="49"/>
      <c r="O1722" s="49"/>
      <c r="P1722" s="49"/>
      <c r="Q1722" s="49"/>
      <c r="R1722" s="50"/>
    </row>
    <row r="1723" spans="1:18" s="3" customFormat="1" ht="14.25" customHeight="1" x14ac:dyDescent="0.15">
      <c r="A1723" s="102"/>
      <c r="B1723" s="139"/>
      <c r="C1723" s="140"/>
      <c r="D1723" s="112">
        <f>SUM(F1721,F1723,F1725,F1727)</f>
        <v>0</v>
      </c>
      <c r="E1723" s="51" t="s">
        <v>21</v>
      </c>
      <c r="F1723" s="52">
        <f t="shared" si="23"/>
        <v>0</v>
      </c>
      <c r="G1723" s="53"/>
      <c r="H1723" s="54"/>
      <c r="I1723" s="54"/>
      <c r="J1723" s="54"/>
      <c r="K1723" s="54"/>
      <c r="L1723" s="54"/>
      <c r="M1723" s="54"/>
      <c r="N1723" s="54"/>
      <c r="O1723" s="54"/>
      <c r="P1723" s="54"/>
      <c r="Q1723" s="54"/>
      <c r="R1723" s="55"/>
    </row>
    <row r="1724" spans="1:18" s="3" customFormat="1" ht="14.25" customHeight="1" x14ac:dyDescent="0.15">
      <c r="A1724" s="102"/>
      <c r="B1724" s="139"/>
      <c r="C1724" s="140"/>
      <c r="D1724" s="142"/>
      <c r="E1724" s="78" t="s">
        <v>15</v>
      </c>
      <c r="F1724" s="79">
        <f t="shared" si="23"/>
        <v>0</v>
      </c>
      <c r="G1724" s="80"/>
      <c r="H1724" s="81"/>
      <c r="I1724" s="81"/>
      <c r="J1724" s="81"/>
      <c r="K1724" s="81"/>
      <c r="L1724" s="81"/>
      <c r="M1724" s="81"/>
      <c r="N1724" s="81"/>
      <c r="O1724" s="81"/>
      <c r="P1724" s="81"/>
      <c r="Q1724" s="81"/>
      <c r="R1724" s="82"/>
    </row>
    <row r="1725" spans="1:18" s="3" customFormat="1" ht="14.25" customHeight="1" x14ac:dyDescent="0.15">
      <c r="A1725" s="102"/>
      <c r="B1725" s="139"/>
      <c r="C1725" s="140"/>
      <c r="D1725" s="147" t="s">
        <v>28</v>
      </c>
      <c r="E1725" s="93" t="s">
        <v>27</v>
      </c>
      <c r="F1725" s="56">
        <f t="shared" si="23"/>
        <v>0</v>
      </c>
      <c r="G1725" s="57"/>
      <c r="H1725" s="58"/>
      <c r="I1725" s="58"/>
      <c r="J1725" s="58"/>
      <c r="K1725" s="58"/>
      <c r="L1725" s="58"/>
      <c r="M1725" s="58"/>
      <c r="N1725" s="58"/>
      <c r="O1725" s="58"/>
      <c r="P1725" s="58"/>
      <c r="Q1725" s="58"/>
      <c r="R1725" s="59"/>
    </row>
    <row r="1726" spans="1:18" s="3" customFormat="1" ht="14.25" customHeight="1" x14ac:dyDescent="0.15">
      <c r="A1726" s="102"/>
      <c r="B1726" s="139"/>
      <c r="C1726" s="140"/>
      <c r="D1726" s="136"/>
      <c r="E1726" s="78" t="s">
        <v>15</v>
      </c>
      <c r="F1726" s="79">
        <f t="shared" si="23"/>
        <v>0</v>
      </c>
      <c r="G1726" s="80"/>
      <c r="H1726" s="81"/>
      <c r="I1726" s="81"/>
      <c r="J1726" s="81"/>
      <c r="K1726" s="81"/>
      <c r="L1726" s="81"/>
      <c r="M1726" s="81"/>
      <c r="N1726" s="81"/>
      <c r="O1726" s="81"/>
      <c r="P1726" s="81"/>
      <c r="Q1726" s="81"/>
      <c r="R1726" s="82"/>
    </row>
    <row r="1727" spans="1:18" s="3" customFormat="1" ht="14.25" customHeight="1" x14ac:dyDescent="0.15">
      <c r="A1727" s="102"/>
      <c r="B1727" s="139"/>
      <c r="C1727" s="105"/>
      <c r="D1727" s="148">
        <f>SUM(F1722,F1724,F1726,F1728)</f>
        <v>0</v>
      </c>
      <c r="E1727" s="150" t="s">
        <v>31</v>
      </c>
      <c r="F1727" s="52">
        <f t="shared" si="23"/>
        <v>0</v>
      </c>
      <c r="G1727" s="53"/>
      <c r="H1727" s="54"/>
      <c r="I1727" s="54"/>
      <c r="J1727" s="54"/>
      <c r="K1727" s="54"/>
      <c r="L1727" s="54"/>
      <c r="M1727" s="54"/>
      <c r="N1727" s="54"/>
      <c r="O1727" s="54"/>
      <c r="P1727" s="54"/>
      <c r="Q1727" s="54"/>
      <c r="R1727" s="55"/>
    </row>
    <row r="1728" spans="1:18" s="3" customFormat="1" ht="14.25" customHeight="1" thickBot="1" x14ac:dyDescent="0.2">
      <c r="A1728" s="102"/>
      <c r="B1728" s="139"/>
      <c r="C1728" s="105"/>
      <c r="D1728" s="149"/>
      <c r="E1728" s="46" t="s">
        <v>15</v>
      </c>
      <c r="F1728" s="47">
        <f t="shared" si="23"/>
        <v>0</v>
      </c>
      <c r="G1728" s="48"/>
      <c r="H1728" s="49"/>
      <c r="I1728" s="49"/>
      <c r="J1728" s="49"/>
      <c r="K1728" s="49"/>
      <c r="L1728" s="49"/>
      <c r="M1728" s="49"/>
      <c r="N1728" s="49"/>
      <c r="O1728" s="49"/>
      <c r="P1728" s="49"/>
      <c r="Q1728" s="49"/>
      <c r="R1728" s="50"/>
    </row>
    <row r="1729" spans="1:18" s="3" customFormat="1" ht="14.25" customHeight="1" thickTop="1" x14ac:dyDescent="0.15">
      <c r="A1729" s="102"/>
      <c r="B1729" s="139"/>
      <c r="C1729" s="114" t="s">
        <v>23</v>
      </c>
      <c r="D1729" s="117" t="s">
        <v>24</v>
      </c>
      <c r="E1729" s="38" t="s">
        <v>20</v>
      </c>
      <c r="F1729" s="17">
        <f t="shared" si="23"/>
        <v>0</v>
      </c>
      <c r="G1729" s="14"/>
      <c r="H1729" s="15"/>
      <c r="I1729" s="15"/>
      <c r="J1729" s="15"/>
      <c r="K1729" s="16"/>
      <c r="L1729" s="16"/>
      <c r="M1729" s="16"/>
      <c r="N1729" s="16"/>
      <c r="O1729" s="16"/>
      <c r="P1729" s="16"/>
      <c r="Q1729" s="16"/>
      <c r="R1729" s="31"/>
    </row>
    <row r="1730" spans="1:18" s="3" customFormat="1" ht="14.25" customHeight="1" x14ac:dyDescent="0.15">
      <c r="A1730" s="102"/>
      <c r="B1730" s="139"/>
      <c r="C1730" s="105"/>
      <c r="D1730" s="136"/>
      <c r="E1730" s="9" t="s">
        <v>15</v>
      </c>
      <c r="F1730" s="13">
        <f t="shared" si="23"/>
        <v>0</v>
      </c>
      <c r="G1730" s="10"/>
      <c r="H1730" s="11"/>
      <c r="I1730" s="11"/>
      <c r="J1730" s="11"/>
      <c r="K1730" s="12"/>
      <c r="L1730" s="12"/>
      <c r="M1730" s="12"/>
      <c r="N1730" s="12"/>
      <c r="O1730" s="12"/>
      <c r="P1730" s="12"/>
      <c r="Q1730" s="12"/>
      <c r="R1730" s="30"/>
    </row>
    <row r="1731" spans="1:18" s="3" customFormat="1" ht="14.25" customHeight="1" x14ac:dyDescent="0.15">
      <c r="A1731" s="102"/>
      <c r="B1731" s="139"/>
      <c r="C1731" s="105"/>
      <c r="D1731" s="119">
        <f>SUM(F1729,F1731,F1733,F1735)</f>
        <v>0</v>
      </c>
      <c r="E1731" s="37" t="s">
        <v>21</v>
      </c>
      <c r="F1731" s="32">
        <f t="shared" si="23"/>
        <v>0</v>
      </c>
      <c r="G1731" s="33"/>
      <c r="H1731" s="34"/>
      <c r="I1731" s="34"/>
      <c r="J1731" s="34"/>
      <c r="K1731" s="35"/>
      <c r="L1731" s="35"/>
      <c r="M1731" s="35"/>
      <c r="N1731" s="35"/>
      <c r="O1731" s="35"/>
      <c r="P1731" s="35"/>
      <c r="Q1731" s="35"/>
      <c r="R1731" s="36"/>
    </row>
    <row r="1732" spans="1:18" s="3" customFormat="1" ht="14.25" customHeight="1" x14ac:dyDescent="0.15">
      <c r="A1732" s="102"/>
      <c r="B1732" s="139"/>
      <c r="C1732" s="105"/>
      <c r="D1732" s="137"/>
      <c r="E1732" s="37" t="s">
        <v>15</v>
      </c>
      <c r="F1732" s="88">
        <f t="shared" si="23"/>
        <v>0</v>
      </c>
      <c r="G1732" s="89"/>
      <c r="H1732" s="90"/>
      <c r="I1732" s="90"/>
      <c r="J1732" s="90"/>
      <c r="K1732" s="91"/>
      <c r="L1732" s="91"/>
      <c r="M1732" s="91"/>
      <c r="N1732" s="91"/>
      <c r="O1732" s="91"/>
      <c r="P1732" s="91"/>
      <c r="Q1732" s="91"/>
      <c r="R1732" s="92"/>
    </row>
    <row r="1733" spans="1:18" s="3" customFormat="1" ht="14.25" customHeight="1" x14ac:dyDescent="0.15">
      <c r="A1733" s="102"/>
      <c r="B1733" s="139"/>
      <c r="C1733" s="105"/>
      <c r="D1733" s="156" t="s">
        <v>28</v>
      </c>
      <c r="E1733" s="94" t="s">
        <v>26</v>
      </c>
      <c r="F1733" s="83">
        <f t="shared" si="23"/>
        <v>0</v>
      </c>
      <c r="G1733" s="84"/>
      <c r="H1733" s="85"/>
      <c r="I1733" s="85"/>
      <c r="J1733" s="85"/>
      <c r="K1733" s="86"/>
      <c r="L1733" s="86"/>
      <c r="M1733" s="86"/>
      <c r="N1733" s="86"/>
      <c r="O1733" s="86"/>
      <c r="P1733" s="86"/>
      <c r="Q1733" s="86"/>
      <c r="R1733" s="87"/>
    </row>
    <row r="1734" spans="1:18" s="3" customFormat="1" ht="14.25" customHeight="1" thickBot="1" x14ac:dyDescent="0.2">
      <c r="A1734" s="102"/>
      <c r="B1734" s="139"/>
      <c r="C1734" s="105"/>
      <c r="D1734" s="149"/>
      <c r="E1734" s="158" t="s">
        <v>15</v>
      </c>
      <c r="F1734" s="88">
        <f t="shared" si="23"/>
        <v>0</v>
      </c>
      <c r="G1734" s="89"/>
      <c r="H1734" s="90"/>
      <c r="I1734" s="90"/>
      <c r="J1734" s="90"/>
      <c r="K1734" s="91"/>
      <c r="L1734" s="91"/>
      <c r="M1734" s="91"/>
      <c r="N1734" s="91"/>
      <c r="O1734" s="91"/>
      <c r="P1734" s="91"/>
      <c r="Q1734" s="91"/>
      <c r="R1734" s="92"/>
    </row>
    <row r="1735" spans="1:18" s="3" customFormat="1" ht="14.25" customHeight="1" thickTop="1" x14ac:dyDescent="0.15">
      <c r="A1735" s="102"/>
      <c r="B1735" s="139"/>
      <c r="C1735" s="105"/>
      <c r="D1735" s="157">
        <f>SUM(F1730,F1732,F1734,F1736)</f>
        <v>0</v>
      </c>
      <c r="E1735" s="159" t="s">
        <v>31</v>
      </c>
      <c r="F1735" s="32">
        <f t="shared" si="23"/>
        <v>0</v>
      </c>
      <c r="G1735" s="33"/>
      <c r="H1735" s="34"/>
      <c r="I1735" s="34"/>
      <c r="J1735" s="34"/>
      <c r="K1735" s="35"/>
      <c r="L1735" s="35"/>
      <c r="M1735" s="35"/>
      <c r="N1735" s="35"/>
      <c r="O1735" s="35"/>
      <c r="P1735" s="35"/>
      <c r="Q1735" s="35"/>
      <c r="R1735" s="36"/>
    </row>
    <row r="1736" spans="1:18" s="3" customFormat="1" ht="14.25" customHeight="1" thickBot="1" x14ac:dyDescent="0.2">
      <c r="A1736" s="102"/>
      <c r="B1736" s="139"/>
      <c r="C1736" s="105"/>
      <c r="D1736" s="160"/>
      <c r="E1736" s="9" t="s">
        <v>15</v>
      </c>
      <c r="F1736" s="13">
        <f t="shared" si="23"/>
        <v>0</v>
      </c>
      <c r="G1736" s="10"/>
      <c r="H1736" s="11"/>
      <c r="I1736" s="11"/>
      <c r="J1736" s="11"/>
      <c r="K1736" s="12"/>
      <c r="L1736" s="12"/>
      <c r="M1736" s="12"/>
      <c r="N1736" s="12"/>
      <c r="O1736" s="12"/>
      <c r="P1736" s="12"/>
      <c r="Q1736" s="12"/>
      <c r="R1736" s="30"/>
    </row>
    <row r="1737" spans="1:18" s="3" customFormat="1" ht="14.25" customHeight="1" thickTop="1" x14ac:dyDescent="0.15">
      <c r="A1737" s="101">
        <v>108</v>
      </c>
      <c r="B1737" s="104"/>
      <c r="C1737" s="107" t="s">
        <v>22</v>
      </c>
      <c r="D1737" s="110" t="s">
        <v>24</v>
      </c>
      <c r="E1737" s="97" t="s">
        <v>20</v>
      </c>
      <c r="F1737" s="42">
        <f t="shared" si="23"/>
        <v>0</v>
      </c>
      <c r="G1737" s="43"/>
      <c r="H1737" s="44"/>
      <c r="I1737" s="44"/>
      <c r="J1737" s="44"/>
      <c r="K1737" s="44"/>
      <c r="L1737" s="44"/>
      <c r="M1737" s="44"/>
      <c r="N1737" s="44"/>
      <c r="O1737" s="44"/>
      <c r="P1737" s="44"/>
      <c r="Q1737" s="44"/>
      <c r="R1737" s="45"/>
    </row>
    <row r="1738" spans="1:18" s="3" customFormat="1" ht="14.25" customHeight="1" x14ac:dyDescent="0.15">
      <c r="A1738" s="102"/>
      <c r="B1738" s="105"/>
      <c r="C1738" s="108"/>
      <c r="D1738" s="111"/>
      <c r="E1738" s="46" t="s">
        <v>15</v>
      </c>
      <c r="F1738" s="47">
        <f t="shared" si="23"/>
        <v>0</v>
      </c>
      <c r="G1738" s="48"/>
      <c r="H1738" s="49"/>
      <c r="I1738" s="49"/>
      <c r="J1738" s="49"/>
      <c r="K1738" s="49"/>
      <c r="L1738" s="49"/>
      <c r="M1738" s="49"/>
      <c r="N1738" s="49"/>
      <c r="O1738" s="49"/>
      <c r="P1738" s="49"/>
      <c r="Q1738" s="49"/>
      <c r="R1738" s="50"/>
    </row>
    <row r="1739" spans="1:18" s="3" customFormat="1" ht="14.25" customHeight="1" x14ac:dyDescent="0.15">
      <c r="A1739" s="102"/>
      <c r="B1739" s="105"/>
      <c r="C1739" s="108"/>
      <c r="D1739" s="112">
        <f>SUM(F1737,F1739,F1741,F1743)</f>
        <v>0</v>
      </c>
      <c r="E1739" s="51" t="s">
        <v>21</v>
      </c>
      <c r="F1739" s="52">
        <f t="shared" si="23"/>
        <v>0</v>
      </c>
      <c r="G1739" s="53"/>
      <c r="H1739" s="54"/>
      <c r="I1739" s="54"/>
      <c r="J1739" s="54"/>
      <c r="K1739" s="54"/>
      <c r="L1739" s="54"/>
      <c r="M1739" s="54"/>
      <c r="N1739" s="54"/>
      <c r="O1739" s="54"/>
      <c r="P1739" s="54"/>
      <c r="Q1739" s="54"/>
      <c r="R1739" s="55"/>
    </row>
    <row r="1740" spans="1:18" s="3" customFormat="1" ht="14.25" customHeight="1" x14ac:dyDescent="0.15">
      <c r="A1740" s="102"/>
      <c r="B1740" s="105"/>
      <c r="C1740" s="108"/>
      <c r="D1740" s="113"/>
      <c r="E1740" s="78" t="s">
        <v>15</v>
      </c>
      <c r="F1740" s="79">
        <f t="shared" si="23"/>
        <v>0</v>
      </c>
      <c r="G1740" s="80"/>
      <c r="H1740" s="81"/>
      <c r="I1740" s="81"/>
      <c r="J1740" s="81"/>
      <c r="K1740" s="81"/>
      <c r="L1740" s="81"/>
      <c r="M1740" s="81"/>
      <c r="N1740" s="81"/>
      <c r="O1740" s="81"/>
      <c r="P1740" s="81"/>
      <c r="Q1740" s="81"/>
      <c r="R1740" s="82"/>
    </row>
    <row r="1741" spans="1:18" s="3" customFormat="1" ht="14.25" customHeight="1" x14ac:dyDescent="0.15">
      <c r="A1741" s="102"/>
      <c r="B1741" s="105"/>
      <c r="C1741" s="108"/>
      <c r="D1741" s="147" t="s">
        <v>28</v>
      </c>
      <c r="E1741" s="93" t="s">
        <v>27</v>
      </c>
      <c r="F1741" s="56">
        <f t="shared" si="23"/>
        <v>0</v>
      </c>
      <c r="G1741" s="57"/>
      <c r="H1741" s="58"/>
      <c r="I1741" s="58"/>
      <c r="J1741" s="58"/>
      <c r="K1741" s="58"/>
      <c r="L1741" s="58"/>
      <c r="M1741" s="58"/>
      <c r="N1741" s="58"/>
      <c r="O1741" s="58"/>
      <c r="P1741" s="58"/>
      <c r="Q1741" s="58"/>
      <c r="R1741" s="59"/>
    </row>
    <row r="1742" spans="1:18" s="3" customFormat="1" ht="14.25" customHeight="1" x14ac:dyDescent="0.15">
      <c r="A1742" s="102"/>
      <c r="B1742" s="105"/>
      <c r="C1742" s="108"/>
      <c r="D1742" s="164"/>
      <c r="E1742" s="78" t="s">
        <v>15</v>
      </c>
      <c r="F1742" s="79">
        <f t="shared" si="23"/>
        <v>0</v>
      </c>
      <c r="G1742" s="80"/>
      <c r="H1742" s="81"/>
      <c r="I1742" s="81"/>
      <c r="J1742" s="81"/>
      <c r="K1742" s="81"/>
      <c r="L1742" s="81"/>
      <c r="M1742" s="81"/>
      <c r="N1742" s="81"/>
      <c r="O1742" s="81"/>
      <c r="P1742" s="81"/>
      <c r="Q1742" s="81"/>
      <c r="R1742" s="82"/>
    </row>
    <row r="1743" spans="1:18" s="3" customFormat="1" ht="14.25" customHeight="1" x14ac:dyDescent="0.15">
      <c r="A1743" s="102"/>
      <c r="B1743" s="105"/>
      <c r="C1743" s="108"/>
      <c r="D1743" s="148">
        <f>SUM(F1738,F1740,F1742,F1744)</f>
        <v>0</v>
      </c>
      <c r="E1743" s="150" t="s">
        <v>31</v>
      </c>
      <c r="F1743" s="52">
        <f t="shared" si="23"/>
        <v>0</v>
      </c>
      <c r="G1743" s="53"/>
      <c r="H1743" s="54"/>
      <c r="I1743" s="54"/>
      <c r="J1743" s="54"/>
      <c r="K1743" s="54"/>
      <c r="L1743" s="54"/>
      <c r="M1743" s="54"/>
      <c r="N1743" s="54"/>
      <c r="O1743" s="54"/>
      <c r="P1743" s="54"/>
      <c r="Q1743" s="54"/>
      <c r="R1743" s="55"/>
    </row>
    <row r="1744" spans="1:18" s="3" customFormat="1" ht="14.25" customHeight="1" thickBot="1" x14ac:dyDescent="0.2">
      <c r="A1744" s="102"/>
      <c r="B1744" s="105"/>
      <c r="C1744" s="109"/>
      <c r="D1744" s="162"/>
      <c r="E1744" s="46" t="s">
        <v>15</v>
      </c>
      <c r="F1744" s="47">
        <f t="shared" si="23"/>
        <v>0</v>
      </c>
      <c r="G1744" s="48"/>
      <c r="H1744" s="49"/>
      <c r="I1744" s="49"/>
      <c r="J1744" s="49"/>
      <c r="K1744" s="49"/>
      <c r="L1744" s="49"/>
      <c r="M1744" s="49"/>
      <c r="N1744" s="49"/>
      <c r="O1744" s="49"/>
      <c r="P1744" s="49"/>
      <c r="Q1744" s="49"/>
      <c r="R1744" s="50"/>
    </row>
    <row r="1745" spans="1:18" s="3" customFormat="1" ht="14.25" customHeight="1" thickTop="1" x14ac:dyDescent="0.15">
      <c r="A1745" s="102"/>
      <c r="B1745" s="105"/>
      <c r="C1745" s="114" t="s">
        <v>23</v>
      </c>
      <c r="D1745" s="117" t="s">
        <v>24</v>
      </c>
      <c r="E1745" s="38" t="s">
        <v>20</v>
      </c>
      <c r="F1745" s="17">
        <f t="shared" si="23"/>
        <v>0</v>
      </c>
      <c r="G1745" s="14"/>
      <c r="H1745" s="15"/>
      <c r="I1745" s="15"/>
      <c r="J1745" s="15"/>
      <c r="K1745" s="16"/>
      <c r="L1745" s="16"/>
      <c r="M1745" s="16"/>
      <c r="N1745" s="16"/>
      <c r="O1745" s="16"/>
      <c r="P1745" s="16"/>
      <c r="Q1745" s="16"/>
      <c r="R1745" s="31"/>
    </row>
    <row r="1746" spans="1:18" s="3" customFormat="1" ht="14.25" customHeight="1" x14ac:dyDescent="0.15">
      <c r="A1746" s="102"/>
      <c r="B1746" s="105"/>
      <c r="C1746" s="115"/>
      <c r="D1746" s="118"/>
      <c r="E1746" s="9" t="s">
        <v>15</v>
      </c>
      <c r="F1746" s="13">
        <f t="shared" si="23"/>
        <v>0</v>
      </c>
      <c r="G1746" s="10"/>
      <c r="H1746" s="11"/>
      <c r="I1746" s="11"/>
      <c r="J1746" s="11"/>
      <c r="K1746" s="12"/>
      <c r="L1746" s="12"/>
      <c r="M1746" s="12"/>
      <c r="N1746" s="12"/>
      <c r="O1746" s="12"/>
      <c r="P1746" s="12"/>
      <c r="Q1746" s="12"/>
      <c r="R1746" s="30"/>
    </row>
    <row r="1747" spans="1:18" s="3" customFormat="1" ht="14.25" customHeight="1" x14ac:dyDescent="0.15">
      <c r="A1747" s="102"/>
      <c r="B1747" s="105"/>
      <c r="C1747" s="115"/>
      <c r="D1747" s="119">
        <f>SUM(F1745,F1747,F1749,F1751)</f>
        <v>0</v>
      </c>
      <c r="E1747" s="37" t="s">
        <v>21</v>
      </c>
      <c r="F1747" s="32">
        <f t="shared" si="23"/>
        <v>0</v>
      </c>
      <c r="G1747" s="33"/>
      <c r="H1747" s="34"/>
      <c r="I1747" s="34"/>
      <c r="J1747" s="34"/>
      <c r="K1747" s="35"/>
      <c r="L1747" s="35"/>
      <c r="M1747" s="35"/>
      <c r="N1747" s="35"/>
      <c r="O1747" s="35"/>
      <c r="P1747" s="35"/>
      <c r="Q1747" s="35"/>
      <c r="R1747" s="36"/>
    </row>
    <row r="1748" spans="1:18" s="3" customFormat="1" ht="14.25" customHeight="1" x14ac:dyDescent="0.15">
      <c r="A1748" s="102"/>
      <c r="B1748" s="105"/>
      <c r="C1748" s="115"/>
      <c r="D1748" s="120"/>
      <c r="E1748" s="37" t="s">
        <v>15</v>
      </c>
      <c r="F1748" s="88">
        <f t="shared" si="23"/>
        <v>0</v>
      </c>
      <c r="G1748" s="89"/>
      <c r="H1748" s="90"/>
      <c r="I1748" s="90"/>
      <c r="J1748" s="90"/>
      <c r="K1748" s="91"/>
      <c r="L1748" s="91"/>
      <c r="M1748" s="91"/>
      <c r="N1748" s="91"/>
      <c r="O1748" s="91"/>
      <c r="P1748" s="91"/>
      <c r="Q1748" s="91"/>
      <c r="R1748" s="92"/>
    </row>
    <row r="1749" spans="1:18" s="3" customFormat="1" ht="14.25" customHeight="1" x14ac:dyDescent="0.15">
      <c r="A1749" s="102"/>
      <c r="B1749" s="105"/>
      <c r="C1749" s="115"/>
      <c r="D1749" s="156" t="s">
        <v>28</v>
      </c>
      <c r="E1749" s="94" t="s">
        <v>26</v>
      </c>
      <c r="F1749" s="83">
        <f t="shared" si="23"/>
        <v>0</v>
      </c>
      <c r="G1749" s="84"/>
      <c r="H1749" s="85"/>
      <c r="I1749" s="85"/>
      <c r="J1749" s="85"/>
      <c r="K1749" s="86"/>
      <c r="L1749" s="86"/>
      <c r="M1749" s="86"/>
      <c r="N1749" s="86"/>
      <c r="O1749" s="86"/>
      <c r="P1749" s="86"/>
      <c r="Q1749" s="86"/>
      <c r="R1749" s="87"/>
    </row>
    <row r="1750" spans="1:18" s="3" customFormat="1" ht="14.25" customHeight="1" thickBot="1" x14ac:dyDescent="0.2">
      <c r="A1750" s="102"/>
      <c r="B1750" s="105"/>
      <c r="C1750" s="115"/>
      <c r="D1750" s="163"/>
      <c r="E1750" s="158" t="s">
        <v>15</v>
      </c>
      <c r="F1750" s="88">
        <f t="shared" si="23"/>
        <v>0</v>
      </c>
      <c r="G1750" s="89"/>
      <c r="H1750" s="90"/>
      <c r="I1750" s="90"/>
      <c r="J1750" s="90"/>
      <c r="K1750" s="91"/>
      <c r="L1750" s="91"/>
      <c r="M1750" s="91"/>
      <c r="N1750" s="91"/>
      <c r="O1750" s="91"/>
      <c r="P1750" s="91"/>
      <c r="Q1750" s="91"/>
      <c r="R1750" s="92"/>
    </row>
    <row r="1751" spans="1:18" s="3" customFormat="1" ht="14.25" customHeight="1" thickTop="1" x14ac:dyDescent="0.15">
      <c r="A1751" s="102"/>
      <c r="B1751" s="105"/>
      <c r="C1751" s="115"/>
      <c r="D1751" s="157">
        <f>SUM(F1746,F1748,F1750,F1752)</f>
        <v>0</v>
      </c>
      <c r="E1751" s="159" t="s">
        <v>31</v>
      </c>
      <c r="F1751" s="32">
        <f t="shared" si="23"/>
        <v>0</v>
      </c>
      <c r="G1751" s="33"/>
      <c r="H1751" s="34"/>
      <c r="I1751" s="34"/>
      <c r="J1751" s="34"/>
      <c r="K1751" s="35"/>
      <c r="L1751" s="35"/>
      <c r="M1751" s="35"/>
      <c r="N1751" s="35"/>
      <c r="O1751" s="35"/>
      <c r="P1751" s="35"/>
      <c r="Q1751" s="35"/>
      <c r="R1751" s="36"/>
    </row>
    <row r="1752" spans="1:18" s="3" customFormat="1" ht="14.25" customHeight="1" thickBot="1" x14ac:dyDescent="0.2">
      <c r="A1752" s="103"/>
      <c r="B1752" s="106"/>
      <c r="C1752" s="116"/>
      <c r="D1752" s="162"/>
      <c r="E1752" s="9" t="s">
        <v>15</v>
      </c>
      <c r="F1752" s="13">
        <f t="shared" si="23"/>
        <v>0</v>
      </c>
      <c r="G1752" s="10"/>
      <c r="H1752" s="11"/>
      <c r="I1752" s="11"/>
      <c r="J1752" s="11"/>
      <c r="K1752" s="12"/>
      <c r="L1752" s="12"/>
      <c r="M1752" s="12"/>
      <c r="N1752" s="12"/>
      <c r="O1752" s="12"/>
      <c r="P1752" s="12"/>
      <c r="Q1752" s="12"/>
      <c r="R1752" s="30"/>
    </row>
    <row r="1753" spans="1:18" s="3" customFormat="1" ht="14.25" customHeight="1" thickTop="1" x14ac:dyDescent="0.15">
      <c r="A1753" s="101">
        <v>109</v>
      </c>
      <c r="B1753" s="138"/>
      <c r="C1753" s="107" t="s">
        <v>22</v>
      </c>
      <c r="D1753" s="110" t="s">
        <v>24</v>
      </c>
      <c r="E1753" s="97" t="s">
        <v>20</v>
      </c>
      <c r="F1753" s="42">
        <f t="shared" si="6"/>
        <v>0</v>
      </c>
      <c r="G1753" s="43"/>
      <c r="H1753" s="44"/>
      <c r="I1753" s="44"/>
      <c r="J1753" s="44"/>
      <c r="K1753" s="44"/>
      <c r="L1753" s="44"/>
      <c r="M1753" s="44"/>
      <c r="N1753" s="44"/>
      <c r="O1753" s="44"/>
      <c r="P1753" s="44"/>
      <c r="Q1753" s="44"/>
      <c r="R1753" s="45"/>
    </row>
    <row r="1754" spans="1:18" s="3" customFormat="1" ht="14.25" customHeight="1" x14ac:dyDescent="0.15">
      <c r="A1754" s="102"/>
      <c r="B1754" s="139"/>
      <c r="C1754" s="140"/>
      <c r="D1754" s="141"/>
      <c r="E1754" s="46" t="s">
        <v>15</v>
      </c>
      <c r="F1754" s="47">
        <f t="shared" si="6"/>
        <v>0</v>
      </c>
      <c r="G1754" s="48"/>
      <c r="H1754" s="49"/>
      <c r="I1754" s="49"/>
      <c r="J1754" s="49"/>
      <c r="K1754" s="49"/>
      <c r="L1754" s="49"/>
      <c r="M1754" s="49"/>
      <c r="N1754" s="49"/>
      <c r="O1754" s="49"/>
      <c r="P1754" s="49"/>
      <c r="Q1754" s="49"/>
      <c r="R1754" s="50"/>
    </row>
    <row r="1755" spans="1:18" s="3" customFormat="1" ht="14.25" customHeight="1" x14ac:dyDescent="0.15">
      <c r="A1755" s="102"/>
      <c r="B1755" s="139"/>
      <c r="C1755" s="140"/>
      <c r="D1755" s="112">
        <f>SUM(F1753,F1755,F1757,F1759)</f>
        <v>0</v>
      </c>
      <c r="E1755" s="51" t="s">
        <v>21</v>
      </c>
      <c r="F1755" s="52">
        <f t="shared" si="6"/>
        <v>0</v>
      </c>
      <c r="G1755" s="53"/>
      <c r="H1755" s="54"/>
      <c r="I1755" s="54"/>
      <c r="J1755" s="54"/>
      <c r="K1755" s="54"/>
      <c r="L1755" s="54"/>
      <c r="M1755" s="54"/>
      <c r="N1755" s="54"/>
      <c r="O1755" s="54"/>
      <c r="P1755" s="54"/>
      <c r="Q1755" s="54"/>
      <c r="R1755" s="55"/>
    </row>
    <row r="1756" spans="1:18" s="3" customFormat="1" ht="14.25" customHeight="1" x14ac:dyDescent="0.15">
      <c r="A1756" s="102"/>
      <c r="B1756" s="139"/>
      <c r="C1756" s="140"/>
      <c r="D1756" s="142"/>
      <c r="E1756" s="78" t="s">
        <v>15</v>
      </c>
      <c r="F1756" s="79">
        <f t="shared" si="6"/>
        <v>0</v>
      </c>
      <c r="G1756" s="80"/>
      <c r="H1756" s="81"/>
      <c r="I1756" s="81"/>
      <c r="J1756" s="81"/>
      <c r="K1756" s="81"/>
      <c r="L1756" s="81"/>
      <c r="M1756" s="81"/>
      <c r="N1756" s="81"/>
      <c r="O1756" s="81"/>
      <c r="P1756" s="81"/>
      <c r="Q1756" s="81"/>
      <c r="R1756" s="82"/>
    </row>
    <row r="1757" spans="1:18" s="3" customFormat="1" ht="14.25" customHeight="1" x14ac:dyDescent="0.15">
      <c r="A1757" s="102"/>
      <c r="B1757" s="139"/>
      <c r="C1757" s="140"/>
      <c r="D1757" s="147" t="s">
        <v>28</v>
      </c>
      <c r="E1757" s="93" t="s">
        <v>27</v>
      </c>
      <c r="F1757" s="56">
        <f t="shared" si="6"/>
        <v>0</v>
      </c>
      <c r="G1757" s="57"/>
      <c r="H1757" s="58"/>
      <c r="I1757" s="58"/>
      <c r="J1757" s="58"/>
      <c r="K1757" s="58"/>
      <c r="L1757" s="58"/>
      <c r="M1757" s="58"/>
      <c r="N1757" s="58"/>
      <c r="O1757" s="58"/>
      <c r="P1757" s="58"/>
      <c r="Q1757" s="58"/>
      <c r="R1757" s="59"/>
    </row>
    <row r="1758" spans="1:18" s="3" customFormat="1" ht="14.25" customHeight="1" x14ac:dyDescent="0.15">
      <c r="A1758" s="102"/>
      <c r="B1758" s="139"/>
      <c r="C1758" s="140"/>
      <c r="D1758" s="136"/>
      <c r="E1758" s="78" t="s">
        <v>15</v>
      </c>
      <c r="F1758" s="79">
        <f t="shared" si="6"/>
        <v>0</v>
      </c>
      <c r="G1758" s="80"/>
      <c r="H1758" s="81"/>
      <c r="I1758" s="81"/>
      <c r="J1758" s="81"/>
      <c r="K1758" s="81"/>
      <c r="L1758" s="81"/>
      <c r="M1758" s="81"/>
      <c r="N1758" s="81"/>
      <c r="O1758" s="81"/>
      <c r="P1758" s="81"/>
      <c r="Q1758" s="81"/>
      <c r="R1758" s="82"/>
    </row>
    <row r="1759" spans="1:18" s="3" customFormat="1" ht="14.25" customHeight="1" x14ac:dyDescent="0.15">
      <c r="A1759" s="102"/>
      <c r="B1759" s="139"/>
      <c r="C1759" s="105"/>
      <c r="D1759" s="148">
        <f>SUM(F1754,F1756,F1758,F1760)</f>
        <v>0</v>
      </c>
      <c r="E1759" s="150" t="s">
        <v>31</v>
      </c>
      <c r="F1759" s="52">
        <f t="shared" si="6"/>
        <v>0</v>
      </c>
      <c r="G1759" s="53"/>
      <c r="H1759" s="54"/>
      <c r="I1759" s="54"/>
      <c r="J1759" s="54"/>
      <c r="K1759" s="54"/>
      <c r="L1759" s="54"/>
      <c r="M1759" s="54"/>
      <c r="N1759" s="54"/>
      <c r="O1759" s="54"/>
      <c r="P1759" s="54"/>
      <c r="Q1759" s="54"/>
      <c r="R1759" s="55"/>
    </row>
    <row r="1760" spans="1:18" s="3" customFormat="1" ht="14.25" customHeight="1" thickBot="1" x14ac:dyDescent="0.2">
      <c r="A1760" s="102"/>
      <c r="B1760" s="139"/>
      <c r="C1760" s="105"/>
      <c r="D1760" s="149"/>
      <c r="E1760" s="46" t="s">
        <v>15</v>
      </c>
      <c r="F1760" s="47">
        <f t="shared" si="6"/>
        <v>0</v>
      </c>
      <c r="G1760" s="48"/>
      <c r="H1760" s="49"/>
      <c r="I1760" s="49"/>
      <c r="J1760" s="49"/>
      <c r="K1760" s="49"/>
      <c r="L1760" s="49"/>
      <c r="M1760" s="49"/>
      <c r="N1760" s="49"/>
      <c r="O1760" s="49"/>
      <c r="P1760" s="49"/>
      <c r="Q1760" s="49"/>
      <c r="R1760" s="50"/>
    </row>
    <row r="1761" spans="1:18" s="3" customFormat="1" ht="14.25" customHeight="1" thickTop="1" x14ac:dyDescent="0.15">
      <c r="A1761" s="102"/>
      <c r="B1761" s="139"/>
      <c r="C1761" s="114" t="s">
        <v>23</v>
      </c>
      <c r="D1761" s="117" t="s">
        <v>24</v>
      </c>
      <c r="E1761" s="38" t="s">
        <v>20</v>
      </c>
      <c r="F1761" s="17">
        <f t="shared" si="6"/>
        <v>0</v>
      </c>
      <c r="G1761" s="14"/>
      <c r="H1761" s="15"/>
      <c r="I1761" s="15"/>
      <c r="J1761" s="15"/>
      <c r="K1761" s="16"/>
      <c r="L1761" s="16"/>
      <c r="M1761" s="16"/>
      <c r="N1761" s="16"/>
      <c r="O1761" s="16"/>
      <c r="P1761" s="16"/>
      <c r="Q1761" s="16"/>
      <c r="R1761" s="31"/>
    </row>
    <row r="1762" spans="1:18" s="3" customFormat="1" ht="14.25" customHeight="1" x14ac:dyDescent="0.15">
      <c r="A1762" s="102"/>
      <c r="B1762" s="139"/>
      <c r="C1762" s="105"/>
      <c r="D1762" s="136"/>
      <c r="E1762" s="9" t="s">
        <v>15</v>
      </c>
      <c r="F1762" s="13">
        <f t="shared" si="6"/>
        <v>0</v>
      </c>
      <c r="G1762" s="10"/>
      <c r="H1762" s="11"/>
      <c r="I1762" s="11"/>
      <c r="J1762" s="11"/>
      <c r="K1762" s="12"/>
      <c r="L1762" s="12"/>
      <c r="M1762" s="12"/>
      <c r="N1762" s="12"/>
      <c r="O1762" s="12"/>
      <c r="P1762" s="12"/>
      <c r="Q1762" s="12"/>
      <c r="R1762" s="30"/>
    </row>
    <row r="1763" spans="1:18" s="3" customFormat="1" ht="14.25" customHeight="1" x14ac:dyDescent="0.15">
      <c r="A1763" s="102"/>
      <c r="B1763" s="139"/>
      <c r="C1763" s="105"/>
      <c r="D1763" s="119">
        <f>SUM(F1761,F1763,F1765,F1767)</f>
        <v>0</v>
      </c>
      <c r="E1763" s="37" t="s">
        <v>21</v>
      </c>
      <c r="F1763" s="32">
        <f t="shared" si="6"/>
        <v>0</v>
      </c>
      <c r="G1763" s="33"/>
      <c r="H1763" s="34"/>
      <c r="I1763" s="34"/>
      <c r="J1763" s="34"/>
      <c r="K1763" s="35"/>
      <c r="L1763" s="35"/>
      <c r="M1763" s="35"/>
      <c r="N1763" s="35"/>
      <c r="O1763" s="35"/>
      <c r="P1763" s="35"/>
      <c r="Q1763" s="35"/>
      <c r="R1763" s="36"/>
    </row>
    <row r="1764" spans="1:18" s="3" customFormat="1" ht="14.25" customHeight="1" x14ac:dyDescent="0.15">
      <c r="A1764" s="102"/>
      <c r="B1764" s="139"/>
      <c r="C1764" s="105"/>
      <c r="D1764" s="137"/>
      <c r="E1764" s="37" t="s">
        <v>15</v>
      </c>
      <c r="F1764" s="88">
        <f t="shared" si="6"/>
        <v>0</v>
      </c>
      <c r="G1764" s="89"/>
      <c r="H1764" s="90"/>
      <c r="I1764" s="90"/>
      <c r="J1764" s="90"/>
      <c r="K1764" s="91"/>
      <c r="L1764" s="91"/>
      <c r="M1764" s="91"/>
      <c r="N1764" s="91"/>
      <c r="O1764" s="91"/>
      <c r="P1764" s="91"/>
      <c r="Q1764" s="91"/>
      <c r="R1764" s="92"/>
    </row>
    <row r="1765" spans="1:18" s="3" customFormat="1" ht="14.25" customHeight="1" x14ac:dyDescent="0.15">
      <c r="A1765" s="102"/>
      <c r="B1765" s="139"/>
      <c r="C1765" s="105"/>
      <c r="D1765" s="156" t="s">
        <v>28</v>
      </c>
      <c r="E1765" s="94" t="s">
        <v>26</v>
      </c>
      <c r="F1765" s="83">
        <f t="shared" si="6"/>
        <v>0</v>
      </c>
      <c r="G1765" s="84"/>
      <c r="H1765" s="85"/>
      <c r="I1765" s="85"/>
      <c r="J1765" s="85"/>
      <c r="K1765" s="86"/>
      <c r="L1765" s="86"/>
      <c r="M1765" s="86"/>
      <c r="N1765" s="86"/>
      <c r="O1765" s="86"/>
      <c r="P1765" s="86"/>
      <c r="Q1765" s="86"/>
      <c r="R1765" s="87"/>
    </row>
    <row r="1766" spans="1:18" s="3" customFormat="1" ht="14.25" customHeight="1" thickBot="1" x14ac:dyDescent="0.2">
      <c r="A1766" s="102"/>
      <c r="B1766" s="139"/>
      <c r="C1766" s="105"/>
      <c r="D1766" s="149"/>
      <c r="E1766" s="158" t="s">
        <v>15</v>
      </c>
      <c r="F1766" s="88">
        <f t="shared" si="6"/>
        <v>0</v>
      </c>
      <c r="G1766" s="89"/>
      <c r="H1766" s="90"/>
      <c r="I1766" s="90"/>
      <c r="J1766" s="90"/>
      <c r="K1766" s="91"/>
      <c r="L1766" s="91"/>
      <c r="M1766" s="91"/>
      <c r="N1766" s="91"/>
      <c r="O1766" s="91"/>
      <c r="P1766" s="91"/>
      <c r="Q1766" s="91"/>
      <c r="R1766" s="92"/>
    </row>
    <row r="1767" spans="1:18" s="3" customFormat="1" ht="14.25" customHeight="1" thickTop="1" x14ac:dyDescent="0.15">
      <c r="A1767" s="102"/>
      <c r="B1767" s="139"/>
      <c r="C1767" s="105"/>
      <c r="D1767" s="157">
        <f>SUM(F1762,F1764,F1766,F1768)</f>
        <v>0</v>
      </c>
      <c r="E1767" s="159" t="s">
        <v>31</v>
      </c>
      <c r="F1767" s="32">
        <f t="shared" si="6"/>
        <v>0</v>
      </c>
      <c r="G1767" s="33"/>
      <c r="H1767" s="34"/>
      <c r="I1767" s="34"/>
      <c r="J1767" s="34"/>
      <c r="K1767" s="35"/>
      <c r="L1767" s="35"/>
      <c r="M1767" s="35"/>
      <c r="N1767" s="35"/>
      <c r="O1767" s="35"/>
      <c r="P1767" s="35"/>
      <c r="Q1767" s="35"/>
      <c r="R1767" s="36"/>
    </row>
    <row r="1768" spans="1:18" s="3" customFormat="1" ht="14.25" customHeight="1" thickBot="1" x14ac:dyDescent="0.2">
      <c r="A1768" s="102"/>
      <c r="B1768" s="139"/>
      <c r="C1768" s="105"/>
      <c r="D1768" s="160"/>
      <c r="E1768" s="9" t="s">
        <v>15</v>
      </c>
      <c r="F1768" s="13">
        <f t="shared" si="6"/>
        <v>0</v>
      </c>
      <c r="G1768" s="10"/>
      <c r="H1768" s="11"/>
      <c r="I1768" s="11"/>
      <c r="J1768" s="11"/>
      <c r="K1768" s="12"/>
      <c r="L1768" s="12"/>
      <c r="M1768" s="12"/>
      <c r="N1768" s="12"/>
      <c r="O1768" s="12"/>
      <c r="P1768" s="12"/>
      <c r="Q1768" s="12"/>
      <c r="R1768" s="30"/>
    </row>
    <row r="1769" spans="1:18" s="3" customFormat="1" ht="14.25" customHeight="1" thickTop="1" x14ac:dyDescent="0.15">
      <c r="A1769" s="101">
        <v>110</v>
      </c>
      <c r="B1769" s="104"/>
      <c r="C1769" s="107" t="s">
        <v>22</v>
      </c>
      <c r="D1769" s="110" t="s">
        <v>24</v>
      </c>
      <c r="E1769" s="97" t="s">
        <v>20</v>
      </c>
      <c r="F1769" s="42">
        <f t="shared" ref="F1769:F1784" si="24">SUM(G1769:R1769)</f>
        <v>0</v>
      </c>
      <c r="G1769" s="43"/>
      <c r="H1769" s="44"/>
      <c r="I1769" s="44"/>
      <c r="J1769" s="44"/>
      <c r="K1769" s="44"/>
      <c r="L1769" s="44"/>
      <c r="M1769" s="44"/>
      <c r="N1769" s="44"/>
      <c r="O1769" s="44"/>
      <c r="P1769" s="44"/>
      <c r="Q1769" s="44"/>
      <c r="R1769" s="45"/>
    </row>
    <row r="1770" spans="1:18" s="3" customFormat="1" ht="14.25" customHeight="1" x14ac:dyDescent="0.15">
      <c r="A1770" s="102"/>
      <c r="B1770" s="105"/>
      <c r="C1770" s="108"/>
      <c r="D1770" s="111"/>
      <c r="E1770" s="46" t="s">
        <v>15</v>
      </c>
      <c r="F1770" s="47">
        <f t="shared" si="24"/>
        <v>0</v>
      </c>
      <c r="G1770" s="48"/>
      <c r="H1770" s="49"/>
      <c r="I1770" s="49"/>
      <c r="J1770" s="49"/>
      <c r="K1770" s="49"/>
      <c r="L1770" s="49"/>
      <c r="M1770" s="49"/>
      <c r="N1770" s="49"/>
      <c r="O1770" s="49"/>
      <c r="P1770" s="49"/>
      <c r="Q1770" s="49"/>
      <c r="R1770" s="50"/>
    </row>
    <row r="1771" spans="1:18" s="3" customFormat="1" ht="14.25" customHeight="1" x14ac:dyDescent="0.15">
      <c r="A1771" s="102"/>
      <c r="B1771" s="105"/>
      <c r="C1771" s="108"/>
      <c r="D1771" s="112">
        <f>SUM(F1769,F1771,F1773,F1775)</f>
        <v>0</v>
      </c>
      <c r="E1771" s="51" t="s">
        <v>21</v>
      </c>
      <c r="F1771" s="52">
        <f t="shared" si="24"/>
        <v>0</v>
      </c>
      <c r="G1771" s="53"/>
      <c r="H1771" s="54"/>
      <c r="I1771" s="54"/>
      <c r="J1771" s="54"/>
      <c r="K1771" s="54"/>
      <c r="L1771" s="54"/>
      <c r="M1771" s="54"/>
      <c r="N1771" s="54"/>
      <c r="O1771" s="54"/>
      <c r="P1771" s="54"/>
      <c r="Q1771" s="54"/>
      <c r="R1771" s="55"/>
    </row>
    <row r="1772" spans="1:18" s="3" customFormat="1" ht="14.25" customHeight="1" x14ac:dyDescent="0.15">
      <c r="A1772" s="102"/>
      <c r="B1772" s="105"/>
      <c r="C1772" s="108"/>
      <c r="D1772" s="113"/>
      <c r="E1772" s="78" t="s">
        <v>15</v>
      </c>
      <c r="F1772" s="79">
        <f t="shared" si="24"/>
        <v>0</v>
      </c>
      <c r="G1772" s="80"/>
      <c r="H1772" s="81"/>
      <c r="I1772" s="81"/>
      <c r="J1772" s="81"/>
      <c r="K1772" s="81"/>
      <c r="L1772" s="81"/>
      <c r="M1772" s="81"/>
      <c r="N1772" s="81"/>
      <c r="O1772" s="81"/>
      <c r="P1772" s="81"/>
      <c r="Q1772" s="81"/>
      <c r="R1772" s="82"/>
    </row>
    <row r="1773" spans="1:18" s="3" customFormat="1" ht="14.25" customHeight="1" x14ac:dyDescent="0.15">
      <c r="A1773" s="102"/>
      <c r="B1773" s="105"/>
      <c r="C1773" s="108"/>
      <c r="D1773" s="147" t="s">
        <v>28</v>
      </c>
      <c r="E1773" s="93" t="s">
        <v>27</v>
      </c>
      <c r="F1773" s="56">
        <f t="shared" si="24"/>
        <v>0</v>
      </c>
      <c r="G1773" s="57"/>
      <c r="H1773" s="58"/>
      <c r="I1773" s="58"/>
      <c r="J1773" s="58"/>
      <c r="K1773" s="58"/>
      <c r="L1773" s="58"/>
      <c r="M1773" s="58"/>
      <c r="N1773" s="58"/>
      <c r="O1773" s="58"/>
      <c r="P1773" s="58"/>
      <c r="Q1773" s="58"/>
      <c r="R1773" s="59"/>
    </row>
    <row r="1774" spans="1:18" s="3" customFormat="1" ht="14.25" customHeight="1" x14ac:dyDescent="0.15">
      <c r="A1774" s="102"/>
      <c r="B1774" s="105"/>
      <c r="C1774" s="108"/>
      <c r="D1774" s="164"/>
      <c r="E1774" s="78" t="s">
        <v>15</v>
      </c>
      <c r="F1774" s="79">
        <f t="shared" si="24"/>
        <v>0</v>
      </c>
      <c r="G1774" s="80"/>
      <c r="H1774" s="81"/>
      <c r="I1774" s="81"/>
      <c r="J1774" s="81"/>
      <c r="K1774" s="81"/>
      <c r="L1774" s="81"/>
      <c r="M1774" s="81"/>
      <c r="N1774" s="81"/>
      <c r="O1774" s="81"/>
      <c r="P1774" s="81"/>
      <c r="Q1774" s="81"/>
      <c r="R1774" s="82"/>
    </row>
    <row r="1775" spans="1:18" s="3" customFormat="1" ht="14.25" customHeight="1" x14ac:dyDescent="0.15">
      <c r="A1775" s="102"/>
      <c r="B1775" s="105"/>
      <c r="C1775" s="108"/>
      <c r="D1775" s="148">
        <f>SUM(F1770,F1772,F1774,F1776)</f>
        <v>0</v>
      </c>
      <c r="E1775" s="150" t="s">
        <v>31</v>
      </c>
      <c r="F1775" s="52">
        <f t="shared" si="24"/>
        <v>0</v>
      </c>
      <c r="G1775" s="53"/>
      <c r="H1775" s="54"/>
      <c r="I1775" s="54"/>
      <c r="J1775" s="54"/>
      <c r="K1775" s="54"/>
      <c r="L1775" s="54"/>
      <c r="M1775" s="54"/>
      <c r="N1775" s="54"/>
      <c r="O1775" s="54"/>
      <c r="P1775" s="54"/>
      <c r="Q1775" s="54"/>
      <c r="R1775" s="55"/>
    </row>
    <row r="1776" spans="1:18" s="3" customFormat="1" ht="14.25" customHeight="1" thickBot="1" x14ac:dyDescent="0.2">
      <c r="A1776" s="102"/>
      <c r="B1776" s="105"/>
      <c r="C1776" s="109"/>
      <c r="D1776" s="162"/>
      <c r="E1776" s="46" t="s">
        <v>15</v>
      </c>
      <c r="F1776" s="47">
        <f t="shared" si="24"/>
        <v>0</v>
      </c>
      <c r="G1776" s="48"/>
      <c r="H1776" s="49"/>
      <c r="I1776" s="49"/>
      <c r="J1776" s="49"/>
      <c r="K1776" s="49"/>
      <c r="L1776" s="49"/>
      <c r="M1776" s="49"/>
      <c r="N1776" s="49"/>
      <c r="O1776" s="49"/>
      <c r="P1776" s="49"/>
      <c r="Q1776" s="49"/>
      <c r="R1776" s="50"/>
    </row>
    <row r="1777" spans="1:18" s="3" customFormat="1" ht="14.25" customHeight="1" thickTop="1" x14ac:dyDescent="0.15">
      <c r="A1777" s="102"/>
      <c r="B1777" s="105"/>
      <c r="C1777" s="114" t="s">
        <v>23</v>
      </c>
      <c r="D1777" s="117" t="s">
        <v>24</v>
      </c>
      <c r="E1777" s="38" t="s">
        <v>20</v>
      </c>
      <c r="F1777" s="17">
        <f t="shared" si="24"/>
        <v>0</v>
      </c>
      <c r="G1777" s="14"/>
      <c r="H1777" s="15"/>
      <c r="I1777" s="15"/>
      <c r="J1777" s="15"/>
      <c r="K1777" s="16"/>
      <c r="L1777" s="16"/>
      <c r="M1777" s="16"/>
      <c r="N1777" s="16"/>
      <c r="O1777" s="16"/>
      <c r="P1777" s="16"/>
      <c r="Q1777" s="16"/>
      <c r="R1777" s="31"/>
    </row>
    <row r="1778" spans="1:18" s="3" customFormat="1" ht="14.25" customHeight="1" x14ac:dyDescent="0.15">
      <c r="A1778" s="102"/>
      <c r="B1778" s="105"/>
      <c r="C1778" s="115"/>
      <c r="D1778" s="118"/>
      <c r="E1778" s="9" t="s">
        <v>15</v>
      </c>
      <c r="F1778" s="13">
        <f t="shared" si="24"/>
        <v>0</v>
      </c>
      <c r="G1778" s="10"/>
      <c r="H1778" s="11"/>
      <c r="I1778" s="11"/>
      <c r="J1778" s="11"/>
      <c r="K1778" s="12"/>
      <c r="L1778" s="12"/>
      <c r="M1778" s="12"/>
      <c r="N1778" s="12"/>
      <c r="O1778" s="12"/>
      <c r="P1778" s="12"/>
      <c r="Q1778" s="12"/>
      <c r="R1778" s="30"/>
    </row>
    <row r="1779" spans="1:18" s="3" customFormat="1" ht="14.25" customHeight="1" x14ac:dyDescent="0.15">
      <c r="A1779" s="102"/>
      <c r="B1779" s="105"/>
      <c r="C1779" s="115"/>
      <c r="D1779" s="119">
        <f>SUM(F1777,F1779,F1781,F1783)</f>
        <v>0</v>
      </c>
      <c r="E1779" s="37" t="s">
        <v>21</v>
      </c>
      <c r="F1779" s="32">
        <f t="shared" si="24"/>
        <v>0</v>
      </c>
      <c r="G1779" s="33"/>
      <c r="H1779" s="34"/>
      <c r="I1779" s="34"/>
      <c r="J1779" s="34"/>
      <c r="K1779" s="35"/>
      <c r="L1779" s="35"/>
      <c r="M1779" s="35"/>
      <c r="N1779" s="35"/>
      <c r="O1779" s="35"/>
      <c r="P1779" s="35"/>
      <c r="Q1779" s="35"/>
      <c r="R1779" s="36"/>
    </row>
    <row r="1780" spans="1:18" s="3" customFormat="1" ht="14.25" customHeight="1" x14ac:dyDescent="0.15">
      <c r="A1780" s="102"/>
      <c r="B1780" s="105"/>
      <c r="C1780" s="115"/>
      <c r="D1780" s="120"/>
      <c r="E1780" s="37" t="s">
        <v>15</v>
      </c>
      <c r="F1780" s="88">
        <f t="shared" si="24"/>
        <v>0</v>
      </c>
      <c r="G1780" s="89"/>
      <c r="H1780" s="90"/>
      <c r="I1780" s="90"/>
      <c r="J1780" s="90"/>
      <c r="K1780" s="91"/>
      <c r="L1780" s="91"/>
      <c r="M1780" s="91"/>
      <c r="N1780" s="91"/>
      <c r="O1780" s="91"/>
      <c r="P1780" s="91"/>
      <c r="Q1780" s="91"/>
      <c r="R1780" s="92"/>
    </row>
    <row r="1781" spans="1:18" s="3" customFormat="1" ht="14.25" customHeight="1" x14ac:dyDescent="0.15">
      <c r="A1781" s="102"/>
      <c r="B1781" s="105"/>
      <c r="C1781" s="115"/>
      <c r="D1781" s="156" t="s">
        <v>28</v>
      </c>
      <c r="E1781" s="94" t="s">
        <v>26</v>
      </c>
      <c r="F1781" s="83">
        <f t="shared" si="24"/>
        <v>0</v>
      </c>
      <c r="G1781" s="84"/>
      <c r="H1781" s="85"/>
      <c r="I1781" s="85"/>
      <c r="J1781" s="85"/>
      <c r="K1781" s="86"/>
      <c r="L1781" s="86"/>
      <c r="M1781" s="86"/>
      <c r="N1781" s="86"/>
      <c r="O1781" s="86"/>
      <c r="P1781" s="86"/>
      <c r="Q1781" s="86"/>
      <c r="R1781" s="87"/>
    </row>
    <row r="1782" spans="1:18" s="3" customFormat="1" ht="14.25" customHeight="1" thickBot="1" x14ac:dyDescent="0.2">
      <c r="A1782" s="102"/>
      <c r="B1782" s="105"/>
      <c r="C1782" s="115"/>
      <c r="D1782" s="163"/>
      <c r="E1782" s="158" t="s">
        <v>15</v>
      </c>
      <c r="F1782" s="88">
        <f t="shared" si="24"/>
        <v>0</v>
      </c>
      <c r="G1782" s="89"/>
      <c r="H1782" s="90"/>
      <c r="I1782" s="90"/>
      <c r="J1782" s="90"/>
      <c r="K1782" s="91"/>
      <c r="L1782" s="91"/>
      <c r="M1782" s="91"/>
      <c r="N1782" s="91"/>
      <c r="O1782" s="91"/>
      <c r="P1782" s="91"/>
      <c r="Q1782" s="91"/>
      <c r="R1782" s="92"/>
    </row>
    <row r="1783" spans="1:18" s="3" customFormat="1" ht="14.25" customHeight="1" thickTop="1" x14ac:dyDescent="0.15">
      <c r="A1783" s="102"/>
      <c r="B1783" s="105"/>
      <c r="C1783" s="115"/>
      <c r="D1783" s="157">
        <f>SUM(F1778,F1780,F1782,F1784)</f>
        <v>0</v>
      </c>
      <c r="E1783" s="159" t="s">
        <v>31</v>
      </c>
      <c r="F1783" s="32">
        <f t="shared" si="24"/>
        <v>0</v>
      </c>
      <c r="G1783" s="33"/>
      <c r="H1783" s="34"/>
      <c r="I1783" s="34"/>
      <c r="J1783" s="34"/>
      <c r="K1783" s="35"/>
      <c r="L1783" s="35"/>
      <c r="M1783" s="35"/>
      <c r="N1783" s="35"/>
      <c r="O1783" s="35"/>
      <c r="P1783" s="35"/>
      <c r="Q1783" s="35"/>
      <c r="R1783" s="36"/>
    </row>
    <row r="1784" spans="1:18" s="3" customFormat="1" ht="14.25" customHeight="1" thickBot="1" x14ac:dyDescent="0.2">
      <c r="A1784" s="103"/>
      <c r="B1784" s="106"/>
      <c r="C1784" s="116"/>
      <c r="D1784" s="162"/>
      <c r="E1784" s="9" t="s">
        <v>15</v>
      </c>
      <c r="F1784" s="13">
        <f t="shared" si="24"/>
        <v>0</v>
      </c>
      <c r="G1784" s="10"/>
      <c r="H1784" s="11"/>
      <c r="I1784" s="11"/>
      <c r="J1784" s="11"/>
      <c r="K1784" s="12"/>
      <c r="L1784" s="12"/>
      <c r="M1784" s="12"/>
      <c r="N1784" s="12"/>
      <c r="O1784" s="12"/>
      <c r="P1784" s="12"/>
      <c r="Q1784" s="12"/>
      <c r="R1784" s="30"/>
    </row>
    <row r="1785" spans="1:18" s="3" customFormat="1" ht="14.25" customHeight="1" thickTop="1" x14ac:dyDescent="0.15">
      <c r="A1785" s="101">
        <v>111</v>
      </c>
      <c r="B1785" s="138"/>
      <c r="C1785" s="107" t="s">
        <v>22</v>
      </c>
      <c r="D1785" s="110" t="s">
        <v>24</v>
      </c>
      <c r="E1785" s="97" t="s">
        <v>20</v>
      </c>
      <c r="F1785" s="42">
        <f t="shared" ref="F1785:F1800" si="25">SUM(G1785:R1785)</f>
        <v>0</v>
      </c>
      <c r="G1785" s="43"/>
      <c r="H1785" s="44"/>
      <c r="I1785" s="44"/>
      <c r="J1785" s="44"/>
      <c r="K1785" s="44"/>
      <c r="L1785" s="44"/>
      <c r="M1785" s="44"/>
      <c r="N1785" s="44"/>
      <c r="O1785" s="44"/>
      <c r="P1785" s="44"/>
      <c r="Q1785" s="44"/>
      <c r="R1785" s="45"/>
    </row>
    <row r="1786" spans="1:18" s="3" customFormat="1" ht="14.25" customHeight="1" x14ac:dyDescent="0.15">
      <c r="A1786" s="102"/>
      <c r="B1786" s="139"/>
      <c r="C1786" s="140"/>
      <c r="D1786" s="141"/>
      <c r="E1786" s="46" t="s">
        <v>15</v>
      </c>
      <c r="F1786" s="47">
        <f t="shared" si="25"/>
        <v>0</v>
      </c>
      <c r="G1786" s="48"/>
      <c r="H1786" s="49"/>
      <c r="I1786" s="49"/>
      <c r="J1786" s="49"/>
      <c r="K1786" s="49"/>
      <c r="L1786" s="49"/>
      <c r="M1786" s="49"/>
      <c r="N1786" s="49"/>
      <c r="O1786" s="49"/>
      <c r="P1786" s="49"/>
      <c r="Q1786" s="49"/>
      <c r="R1786" s="50"/>
    </row>
    <row r="1787" spans="1:18" s="3" customFormat="1" ht="14.25" customHeight="1" x14ac:dyDescent="0.15">
      <c r="A1787" s="102"/>
      <c r="B1787" s="139"/>
      <c r="C1787" s="140"/>
      <c r="D1787" s="112">
        <f>SUM(F1785,F1787,F1789,F1791)</f>
        <v>0</v>
      </c>
      <c r="E1787" s="51" t="s">
        <v>21</v>
      </c>
      <c r="F1787" s="52">
        <f t="shared" si="25"/>
        <v>0</v>
      </c>
      <c r="G1787" s="53"/>
      <c r="H1787" s="54"/>
      <c r="I1787" s="54"/>
      <c r="J1787" s="54"/>
      <c r="K1787" s="54"/>
      <c r="L1787" s="54"/>
      <c r="M1787" s="54"/>
      <c r="N1787" s="54"/>
      <c r="O1787" s="54"/>
      <c r="P1787" s="54"/>
      <c r="Q1787" s="54"/>
      <c r="R1787" s="55"/>
    </row>
    <row r="1788" spans="1:18" s="3" customFormat="1" ht="14.25" customHeight="1" x14ac:dyDescent="0.15">
      <c r="A1788" s="102"/>
      <c r="B1788" s="139"/>
      <c r="C1788" s="140"/>
      <c r="D1788" s="142"/>
      <c r="E1788" s="78" t="s">
        <v>15</v>
      </c>
      <c r="F1788" s="79">
        <f t="shared" si="25"/>
        <v>0</v>
      </c>
      <c r="G1788" s="80"/>
      <c r="H1788" s="81"/>
      <c r="I1788" s="81"/>
      <c r="J1788" s="81"/>
      <c r="K1788" s="81"/>
      <c r="L1788" s="81"/>
      <c r="M1788" s="81"/>
      <c r="N1788" s="81"/>
      <c r="O1788" s="81"/>
      <c r="P1788" s="81"/>
      <c r="Q1788" s="81"/>
      <c r="R1788" s="82"/>
    </row>
    <row r="1789" spans="1:18" s="3" customFormat="1" ht="14.25" customHeight="1" x14ac:dyDescent="0.15">
      <c r="A1789" s="102"/>
      <c r="B1789" s="139"/>
      <c r="C1789" s="140"/>
      <c r="D1789" s="147" t="s">
        <v>28</v>
      </c>
      <c r="E1789" s="93" t="s">
        <v>27</v>
      </c>
      <c r="F1789" s="56">
        <f t="shared" si="25"/>
        <v>0</v>
      </c>
      <c r="G1789" s="57"/>
      <c r="H1789" s="58"/>
      <c r="I1789" s="58"/>
      <c r="J1789" s="58"/>
      <c r="K1789" s="58"/>
      <c r="L1789" s="58"/>
      <c r="M1789" s="58"/>
      <c r="N1789" s="58"/>
      <c r="O1789" s="58"/>
      <c r="P1789" s="58"/>
      <c r="Q1789" s="58"/>
      <c r="R1789" s="59"/>
    </row>
    <row r="1790" spans="1:18" s="3" customFormat="1" ht="14.25" customHeight="1" x14ac:dyDescent="0.15">
      <c r="A1790" s="102"/>
      <c r="B1790" s="139"/>
      <c r="C1790" s="140"/>
      <c r="D1790" s="136"/>
      <c r="E1790" s="78" t="s">
        <v>15</v>
      </c>
      <c r="F1790" s="79">
        <f t="shared" si="25"/>
        <v>0</v>
      </c>
      <c r="G1790" s="80"/>
      <c r="H1790" s="81"/>
      <c r="I1790" s="81"/>
      <c r="J1790" s="81"/>
      <c r="K1790" s="81"/>
      <c r="L1790" s="81"/>
      <c r="M1790" s="81"/>
      <c r="N1790" s="81"/>
      <c r="O1790" s="81"/>
      <c r="P1790" s="81"/>
      <c r="Q1790" s="81"/>
      <c r="R1790" s="82"/>
    </row>
    <row r="1791" spans="1:18" s="3" customFormat="1" ht="14.25" customHeight="1" x14ac:dyDescent="0.15">
      <c r="A1791" s="102"/>
      <c r="B1791" s="139"/>
      <c r="C1791" s="105"/>
      <c r="D1791" s="148">
        <f>SUM(F1786,F1788,F1790,F1792)</f>
        <v>0</v>
      </c>
      <c r="E1791" s="150" t="s">
        <v>31</v>
      </c>
      <c r="F1791" s="52">
        <f t="shared" si="25"/>
        <v>0</v>
      </c>
      <c r="G1791" s="53"/>
      <c r="H1791" s="54"/>
      <c r="I1791" s="54"/>
      <c r="J1791" s="54"/>
      <c r="K1791" s="54"/>
      <c r="L1791" s="54"/>
      <c r="M1791" s="54"/>
      <c r="N1791" s="54"/>
      <c r="O1791" s="54"/>
      <c r="P1791" s="54"/>
      <c r="Q1791" s="54"/>
      <c r="R1791" s="55"/>
    </row>
    <row r="1792" spans="1:18" s="3" customFormat="1" ht="14.25" customHeight="1" thickBot="1" x14ac:dyDescent="0.2">
      <c r="A1792" s="102"/>
      <c r="B1792" s="139"/>
      <c r="C1792" s="105"/>
      <c r="D1792" s="149"/>
      <c r="E1792" s="46" t="s">
        <v>15</v>
      </c>
      <c r="F1792" s="47">
        <f t="shared" si="25"/>
        <v>0</v>
      </c>
      <c r="G1792" s="48"/>
      <c r="H1792" s="49"/>
      <c r="I1792" s="49"/>
      <c r="J1792" s="49"/>
      <c r="K1792" s="49"/>
      <c r="L1792" s="49"/>
      <c r="M1792" s="49"/>
      <c r="N1792" s="49"/>
      <c r="O1792" s="49"/>
      <c r="P1792" s="49"/>
      <c r="Q1792" s="49"/>
      <c r="R1792" s="50"/>
    </row>
    <row r="1793" spans="1:18" s="3" customFormat="1" ht="14.25" customHeight="1" thickTop="1" x14ac:dyDescent="0.15">
      <c r="A1793" s="102"/>
      <c r="B1793" s="139"/>
      <c r="C1793" s="114" t="s">
        <v>23</v>
      </c>
      <c r="D1793" s="117" t="s">
        <v>24</v>
      </c>
      <c r="E1793" s="38" t="s">
        <v>20</v>
      </c>
      <c r="F1793" s="17">
        <f t="shared" si="25"/>
        <v>0</v>
      </c>
      <c r="G1793" s="14"/>
      <c r="H1793" s="15"/>
      <c r="I1793" s="15"/>
      <c r="J1793" s="15"/>
      <c r="K1793" s="16"/>
      <c r="L1793" s="16"/>
      <c r="M1793" s="16"/>
      <c r="N1793" s="16"/>
      <c r="O1793" s="16"/>
      <c r="P1793" s="16"/>
      <c r="Q1793" s="16"/>
      <c r="R1793" s="31"/>
    </row>
    <row r="1794" spans="1:18" s="3" customFormat="1" ht="14.25" customHeight="1" x14ac:dyDescent="0.15">
      <c r="A1794" s="102"/>
      <c r="B1794" s="139"/>
      <c r="C1794" s="105"/>
      <c r="D1794" s="136"/>
      <c r="E1794" s="9" t="s">
        <v>15</v>
      </c>
      <c r="F1794" s="13">
        <f t="shared" si="25"/>
        <v>0</v>
      </c>
      <c r="G1794" s="10"/>
      <c r="H1794" s="11"/>
      <c r="I1794" s="11"/>
      <c r="J1794" s="11"/>
      <c r="K1794" s="12"/>
      <c r="L1794" s="12"/>
      <c r="M1794" s="12"/>
      <c r="N1794" s="12"/>
      <c r="O1794" s="12"/>
      <c r="P1794" s="12"/>
      <c r="Q1794" s="12"/>
      <c r="R1794" s="30"/>
    </row>
    <row r="1795" spans="1:18" s="3" customFormat="1" ht="14.25" customHeight="1" x14ac:dyDescent="0.15">
      <c r="A1795" s="102"/>
      <c r="B1795" s="139"/>
      <c r="C1795" s="105"/>
      <c r="D1795" s="119">
        <f>SUM(F1793,F1795,F1797,F1799)</f>
        <v>0</v>
      </c>
      <c r="E1795" s="37" t="s">
        <v>21</v>
      </c>
      <c r="F1795" s="32">
        <f t="shared" si="25"/>
        <v>0</v>
      </c>
      <c r="G1795" s="33"/>
      <c r="H1795" s="34"/>
      <c r="I1795" s="34"/>
      <c r="J1795" s="34"/>
      <c r="K1795" s="35"/>
      <c r="L1795" s="35"/>
      <c r="M1795" s="35"/>
      <c r="N1795" s="35"/>
      <c r="O1795" s="35"/>
      <c r="P1795" s="35"/>
      <c r="Q1795" s="35"/>
      <c r="R1795" s="36"/>
    </row>
    <row r="1796" spans="1:18" s="3" customFormat="1" ht="14.25" customHeight="1" x14ac:dyDescent="0.15">
      <c r="A1796" s="102"/>
      <c r="B1796" s="139"/>
      <c r="C1796" s="105"/>
      <c r="D1796" s="137"/>
      <c r="E1796" s="37" t="s">
        <v>15</v>
      </c>
      <c r="F1796" s="88">
        <f t="shared" si="25"/>
        <v>0</v>
      </c>
      <c r="G1796" s="89"/>
      <c r="H1796" s="90"/>
      <c r="I1796" s="90"/>
      <c r="J1796" s="90"/>
      <c r="K1796" s="91"/>
      <c r="L1796" s="91"/>
      <c r="M1796" s="91"/>
      <c r="N1796" s="91"/>
      <c r="O1796" s="91"/>
      <c r="P1796" s="91"/>
      <c r="Q1796" s="91"/>
      <c r="R1796" s="92"/>
    </row>
    <row r="1797" spans="1:18" s="3" customFormat="1" ht="14.25" customHeight="1" x14ac:dyDescent="0.15">
      <c r="A1797" s="102"/>
      <c r="B1797" s="139"/>
      <c r="C1797" s="105"/>
      <c r="D1797" s="156" t="s">
        <v>28</v>
      </c>
      <c r="E1797" s="94" t="s">
        <v>26</v>
      </c>
      <c r="F1797" s="83">
        <f t="shared" si="25"/>
        <v>0</v>
      </c>
      <c r="G1797" s="84"/>
      <c r="H1797" s="85"/>
      <c r="I1797" s="85"/>
      <c r="J1797" s="85"/>
      <c r="K1797" s="86"/>
      <c r="L1797" s="86"/>
      <c r="M1797" s="86"/>
      <c r="N1797" s="86"/>
      <c r="O1797" s="86"/>
      <c r="P1797" s="86"/>
      <c r="Q1797" s="86"/>
      <c r="R1797" s="87"/>
    </row>
    <row r="1798" spans="1:18" s="3" customFormat="1" ht="14.25" customHeight="1" thickBot="1" x14ac:dyDescent="0.2">
      <c r="A1798" s="102"/>
      <c r="B1798" s="139"/>
      <c r="C1798" s="105"/>
      <c r="D1798" s="149"/>
      <c r="E1798" s="158" t="s">
        <v>15</v>
      </c>
      <c r="F1798" s="88">
        <f t="shared" si="25"/>
        <v>0</v>
      </c>
      <c r="G1798" s="89"/>
      <c r="H1798" s="90"/>
      <c r="I1798" s="90"/>
      <c r="J1798" s="90"/>
      <c r="K1798" s="91"/>
      <c r="L1798" s="91"/>
      <c r="M1798" s="91"/>
      <c r="N1798" s="91"/>
      <c r="O1798" s="91"/>
      <c r="P1798" s="91"/>
      <c r="Q1798" s="91"/>
      <c r="R1798" s="92"/>
    </row>
    <row r="1799" spans="1:18" s="3" customFormat="1" ht="14.25" customHeight="1" thickTop="1" x14ac:dyDescent="0.15">
      <c r="A1799" s="102"/>
      <c r="B1799" s="139"/>
      <c r="C1799" s="105"/>
      <c r="D1799" s="157">
        <f>SUM(F1794,F1796,F1798,F1800)</f>
        <v>0</v>
      </c>
      <c r="E1799" s="159" t="s">
        <v>31</v>
      </c>
      <c r="F1799" s="32">
        <f t="shared" si="25"/>
        <v>0</v>
      </c>
      <c r="G1799" s="33"/>
      <c r="H1799" s="34"/>
      <c r="I1799" s="34"/>
      <c r="J1799" s="34"/>
      <c r="K1799" s="35"/>
      <c r="L1799" s="35"/>
      <c r="M1799" s="35"/>
      <c r="N1799" s="35"/>
      <c r="O1799" s="35"/>
      <c r="P1799" s="35"/>
      <c r="Q1799" s="35"/>
      <c r="R1799" s="36"/>
    </row>
    <row r="1800" spans="1:18" s="3" customFormat="1" ht="14.25" customHeight="1" thickBot="1" x14ac:dyDescent="0.2">
      <c r="A1800" s="102"/>
      <c r="B1800" s="139"/>
      <c r="C1800" s="105"/>
      <c r="D1800" s="160"/>
      <c r="E1800" s="9" t="s">
        <v>15</v>
      </c>
      <c r="F1800" s="13">
        <f t="shared" si="25"/>
        <v>0</v>
      </c>
      <c r="G1800" s="10"/>
      <c r="H1800" s="11"/>
      <c r="I1800" s="11"/>
      <c r="J1800" s="11"/>
      <c r="K1800" s="12"/>
      <c r="L1800" s="12"/>
      <c r="M1800" s="12"/>
      <c r="N1800" s="12"/>
      <c r="O1800" s="12"/>
      <c r="P1800" s="12"/>
      <c r="Q1800" s="12"/>
      <c r="R1800" s="30"/>
    </row>
    <row r="1801" spans="1:18" s="3" customFormat="1" ht="14.25" customHeight="1" thickTop="1" x14ac:dyDescent="0.15">
      <c r="A1801" s="101">
        <v>112</v>
      </c>
      <c r="B1801" s="104"/>
      <c r="C1801" s="107" t="s">
        <v>22</v>
      </c>
      <c r="D1801" s="110" t="s">
        <v>24</v>
      </c>
      <c r="E1801" s="97" t="s">
        <v>20</v>
      </c>
      <c r="F1801" s="42">
        <f t="shared" si="6"/>
        <v>0</v>
      </c>
      <c r="G1801" s="43"/>
      <c r="H1801" s="44"/>
      <c r="I1801" s="44"/>
      <c r="J1801" s="44"/>
      <c r="K1801" s="44"/>
      <c r="L1801" s="44"/>
      <c r="M1801" s="44"/>
      <c r="N1801" s="44"/>
      <c r="O1801" s="44"/>
      <c r="P1801" s="44"/>
      <c r="Q1801" s="44"/>
      <c r="R1801" s="45"/>
    </row>
    <row r="1802" spans="1:18" s="3" customFormat="1" ht="14.25" customHeight="1" x14ac:dyDescent="0.15">
      <c r="A1802" s="102"/>
      <c r="B1802" s="105"/>
      <c r="C1802" s="108"/>
      <c r="D1802" s="111"/>
      <c r="E1802" s="46" t="s">
        <v>15</v>
      </c>
      <c r="F1802" s="47">
        <f t="shared" si="6"/>
        <v>0</v>
      </c>
      <c r="G1802" s="48"/>
      <c r="H1802" s="49"/>
      <c r="I1802" s="49"/>
      <c r="J1802" s="49"/>
      <c r="K1802" s="49"/>
      <c r="L1802" s="49"/>
      <c r="M1802" s="49"/>
      <c r="N1802" s="49"/>
      <c r="O1802" s="49"/>
      <c r="P1802" s="49"/>
      <c r="Q1802" s="49"/>
      <c r="R1802" s="50"/>
    </row>
    <row r="1803" spans="1:18" s="3" customFormat="1" ht="14.25" customHeight="1" x14ac:dyDescent="0.15">
      <c r="A1803" s="102"/>
      <c r="B1803" s="105"/>
      <c r="C1803" s="108"/>
      <c r="D1803" s="112">
        <f>SUM(F1801,F1803,F1805,F1807)</f>
        <v>0</v>
      </c>
      <c r="E1803" s="51" t="s">
        <v>21</v>
      </c>
      <c r="F1803" s="52">
        <f t="shared" si="6"/>
        <v>0</v>
      </c>
      <c r="G1803" s="53"/>
      <c r="H1803" s="54"/>
      <c r="I1803" s="54"/>
      <c r="J1803" s="54"/>
      <c r="K1803" s="54"/>
      <c r="L1803" s="54"/>
      <c r="M1803" s="54"/>
      <c r="N1803" s="54"/>
      <c r="O1803" s="54"/>
      <c r="P1803" s="54"/>
      <c r="Q1803" s="54"/>
      <c r="R1803" s="55"/>
    </row>
    <row r="1804" spans="1:18" s="3" customFormat="1" ht="14.25" customHeight="1" x14ac:dyDescent="0.15">
      <c r="A1804" s="102"/>
      <c r="B1804" s="105"/>
      <c r="C1804" s="108"/>
      <c r="D1804" s="113"/>
      <c r="E1804" s="78" t="s">
        <v>15</v>
      </c>
      <c r="F1804" s="79">
        <f t="shared" si="6"/>
        <v>0</v>
      </c>
      <c r="G1804" s="80"/>
      <c r="H1804" s="81"/>
      <c r="I1804" s="81"/>
      <c r="J1804" s="81"/>
      <c r="K1804" s="81"/>
      <c r="L1804" s="81"/>
      <c r="M1804" s="81"/>
      <c r="N1804" s="81"/>
      <c r="O1804" s="81"/>
      <c r="P1804" s="81"/>
      <c r="Q1804" s="81"/>
      <c r="R1804" s="82"/>
    </row>
    <row r="1805" spans="1:18" s="3" customFormat="1" ht="14.25" customHeight="1" x14ac:dyDescent="0.15">
      <c r="A1805" s="102"/>
      <c r="B1805" s="105"/>
      <c r="C1805" s="108"/>
      <c r="D1805" s="147" t="s">
        <v>28</v>
      </c>
      <c r="E1805" s="93" t="s">
        <v>27</v>
      </c>
      <c r="F1805" s="56">
        <f t="shared" ref="F1805:F1806" si="26">SUM(G1805:R1805)</f>
        <v>0</v>
      </c>
      <c r="G1805" s="57"/>
      <c r="H1805" s="58"/>
      <c r="I1805" s="58"/>
      <c r="J1805" s="58"/>
      <c r="K1805" s="58"/>
      <c r="L1805" s="58"/>
      <c r="M1805" s="58"/>
      <c r="N1805" s="58"/>
      <c r="O1805" s="58"/>
      <c r="P1805" s="58"/>
      <c r="Q1805" s="58"/>
      <c r="R1805" s="59"/>
    </row>
    <row r="1806" spans="1:18" s="3" customFormat="1" ht="14.25" customHeight="1" x14ac:dyDescent="0.15">
      <c r="A1806" s="102"/>
      <c r="B1806" s="105"/>
      <c r="C1806" s="108"/>
      <c r="D1806" s="164"/>
      <c r="E1806" s="78" t="s">
        <v>15</v>
      </c>
      <c r="F1806" s="79">
        <f t="shared" si="26"/>
        <v>0</v>
      </c>
      <c r="G1806" s="80"/>
      <c r="H1806" s="81"/>
      <c r="I1806" s="81"/>
      <c r="J1806" s="81"/>
      <c r="K1806" s="81"/>
      <c r="L1806" s="81"/>
      <c r="M1806" s="81"/>
      <c r="N1806" s="81"/>
      <c r="O1806" s="81"/>
      <c r="P1806" s="81"/>
      <c r="Q1806" s="81"/>
      <c r="R1806" s="82"/>
    </row>
    <row r="1807" spans="1:18" s="3" customFormat="1" ht="14.25" customHeight="1" x14ac:dyDescent="0.15">
      <c r="A1807" s="102"/>
      <c r="B1807" s="105"/>
      <c r="C1807" s="108"/>
      <c r="D1807" s="148">
        <f>SUM(F1802,F1804,F1806,F1808)</f>
        <v>0</v>
      </c>
      <c r="E1807" s="150" t="s">
        <v>31</v>
      </c>
      <c r="F1807" s="52">
        <f t="shared" si="6"/>
        <v>0</v>
      </c>
      <c r="G1807" s="53"/>
      <c r="H1807" s="54"/>
      <c r="I1807" s="54"/>
      <c r="J1807" s="54"/>
      <c r="K1807" s="54"/>
      <c r="L1807" s="54"/>
      <c r="M1807" s="54"/>
      <c r="N1807" s="54"/>
      <c r="O1807" s="54"/>
      <c r="P1807" s="54"/>
      <c r="Q1807" s="54"/>
      <c r="R1807" s="55"/>
    </row>
    <row r="1808" spans="1:18" s="3" customFormat="1" ht="14.25" customHeight="1" thickBot="1" x14ac:dyDescent="0.2">
      <c r="A1808" s="102"/>
      <c r="B1808" s="105"/>
      <c r="C1808" s="109"/>
      <c r="D1808" s="162"/>
      <c r="E1808" s="46" t="s">
        <v>15</v>
      </c>
      <c r="F1808" s="47">
        <f t="shared" si="6"/>
        <v>0</v>
      </c>
      <c r="G1808" s="48"/>
      <c r="H1808" s="49"/>
      <c r="I1808" s="49"/>
      <c r="J1808" s="49"/>
      <c r="K1808" s="49"/>
      <c r="L1808" s="49"/>
      <c r="M1808" s="49"/>
      <c r="N1808" s="49"/>
      <c r="O1808" s="49"/>
      <c r="P1808" s="49"/>
      <c r="Q1808" s="49"/>
      <c r="R1808" s="50"/>
    </row>
    <row r="1809" spans="1:18" s="3" customFormat="1" ht="14.25" customHeight="1" thickTop="1" x14ac:dyDescent="0.15">
      <c r="A1809" s="102"/>
      <c r="B1809" s="105"/>
      <c r="C1809" s="114" t="s">
        <v>23</v>
      </c>
      <c r="D1809" s="117" t="s">
        <v>24</v>
      </c>
      <c r="E1809" s="38" t="s">
        <v>20</v>
      </c>
      <c r="F1809" s="17">
        <f t="shared" si="6"/>
        <v>0</v>
      </c>
      <c r="G1809" s="14"/>
      <c r="H1809" s="15"/>
      <c r="I1809" s="15"/>
      <c r="J1809" s="15"/>
      <c r="K1809" s="16"/>
      <c r="L1809" s="16"/>
      <c r="M1809" s="16"/>
      <c r="N1809" s="16"/>
      <c r="O1809" s="16"/>
      <c r="P1809" s="16"/>
      <c r="Q1809" s="16"/>
      <c r="R1809" s="31"/>
    </row>
    <row r="1810" spans="1:18" s="3" customFormat="1" ht="14.25" customHeight="1" x14ac:dyDescent="0.15">
      <c r="A1810" s="102"/>
      <c r="B1810" s="105"/>
      <c r="C1810" s="115"/>
      <c r="D1810" s="118"/>
      <c r="E1810" s="9" t="s">
        <v>15</v>
      </c>
      <c r="F1810" s="13">
        <f t="shared" si="6"/>
        <v>0</v>
      </c>
      <c r="G1810" s="10"/>
      <c r="H1810" s="11"/>
      <c r="I1810" s="11"/>
      <c r="J1810" s="11"/>
      <c r="K1810" s="12"/>
      <c r="L1810" s="12"/>
      <c r="M1810" s="12"/>
      <c r="N1810" s="12"/>
      <c r="O1810" s="12"/>
      <c r="P1810" s="12"/>
      <c r="Q1810" s="12"/>
      <c r="R1810" s="30"/>
    </row>
    <row r="1811" spans="1:18" s="3" customFormat="1" ht="14.25" customHeight="1" x14ac:dyDescent="0.15">
      <c r="A1811" s="102"/>
      <c r="B1811" s="105"/>
      <c r="C1811" s="115"/>
      <c r="D1811" s="119">
        <f>SUM(F1809,F1811,F1813,F1815)</f>
        <v>0</v>
      </c>
      <c r="E1811" s="37" t="s">
        <v>21</v>
      </c>
      <c r="F1811" s="32">
        <f t="shared" si="6"/>
        <v>0</v>
      </c>
      <c r="G1811" s="33"/>
      <c r="H1811" s="34"/>
      <c r="I1811" s="34"/>
      <c r="J1811" s="34"/>
      <c r="K1811" s="35"/>
      <c r="L1811" s="35"/>
      <c r="M1811" s="35"/>
      <c r="N1811" s="35"/>
      <c r="O1811" s="35"/>
      <c r="P1811" s="35"/>
      <c r="Q1811" s="35"/>
      <c r="R1811" s="36"/>
    </row>
    <row r="1812" spans="1:18" s="3" customFormat="1" ht="14.25" customHeight="1" x14ac:dyDescent="0.15">
      <c r="A1812" s="102"/>
      <c r="B1812" s="105"/>
      <c r="C1812" s="115"/>
      <c r="D1812" s="120"/>
      <c r="E1812" s="37" t="s">
        <v>15</v>
      </c>
      <c r="F1812" s="88">
        <f t="shared" si="6"/>
        <v>0</v>
      </c>
      <c r="G1812" s="89"/>
      <c r="H1812" s="90"/>
      <c r="I1812" s="90"/>
      <c r="J1812" s="90"/>
      <c r="K1812" s="91"/>
      <c r="L1812" s="91"/>
      <c r="M1812" s="91"/>
      <c r="N1812" s="91"/>
      <c r="O1812" s="91"/>
      <c r="P1812" s="91"/>
      <c r="Q1812" s="91"/>
      <c r="R1812" s="92"/>
    </row>
    <row r="1813" spans="1:18" s="3" customFormat="1" ht="14.25" customHeight="1" x14ac:dyDescent="0.15">
      <c r="A1813" s="102"/>
      <c r="B1813" s="105"/>
      <c r="C1813" s="115"/>
      <c r="D1813" s="156" t="s">
        <v>28</v>
      </c>
      <c r="E1813" s="94" t="s">
        <v>26</v>
      </c>
      <c r="F1813" s="83">
        <f t="shared" ref="F1813:F1814" si="27">SUM(G1813:R1813)</f>
        <v>0</v>
      </c>
      <c r="G1813" s="84"/>
      <c r="H1813" s="85"/>
      <c r="I1813" s="85"/>
      <c r="J1813" s="85"/>
      <c r="K1813" s="86"/>
      <c r="L1813" s="86"/>
      <c r="M1813" s="86"/>
      <c r="N1813" s="86"/>
      <c r="O1813" s="86"/>
      <c r="P1813" s="86"/>
      <c r="Q1813" s="86"/>
      <c r="R1813" s="87"/>
    </row>
    <row r="1814" spans="1:18" s="3" customFormat="1" ht="14.25" customHeight="1" thickBot="1" x14ac:dyDescent="0.2">
      <c r="A1814" s="102"/>
      <c r="B1814" s="105"/>
      <c r="C1814" s="115"/>
      <c r="D1814" s="163"/>
      <c r="E1814" s="158" t="s">
        <v>15</v>
      </c>
      <c r="F1814" s="88">
        <f t="shared" si="27"/>
        <v>0</v>
      </c>
      <c r="G1814" s="89"/>
      <c r="H1814" s="90"/>
      <c r="I1814" s="90"/>
      <c r="J1814" s="90"/>
      <c r="K1814" s="91"/>
      <c r="L1814" s="91"/>
      <c r="M1814" s="91"/>
      <c r="N1814" s="91"/>
      <c r="O1814" s="91"/>
      <c r="P1814" s="91"/>
      <c r="Q1814" s="91"/>
      <c r="R1814" s="92"/>
    </row>
    <row r="1815" spans="1:18" s="3" customFormat="1" ht="14.25" customHeight="1" thickTop="1" x14ac:dyDescent="0.15">
      <c r="A1815" s="102"/>
      <c r="B1815" s="105"/>
      <c r="C1815" s="115"/>
      <c r="D1815" s="157">
        <f>SUM(F1810,F1812,F1814,F1816)</f>
        <v>0</v>
      </c>
      <c r="E1815" s="159" t="s">
        <v>31</v>
      </c>
      <c r="F1815" s="32">
        <f t="shared" si="6"/>
        <v>0</v>
      </c>
      <c r="G1815" s="33"/>
      <c r="H1815" s="34"/>
      <c r="I1815" s="34"/>
      <c r="J1815" s="34"/>
      <c r="K1815" s="35"/>
      <c r="L1815" s="35"/>
      <c r="M1815" s="35"/>
      <c r="N1815" s="35"/>
      <c r="O1815" s="35"/>
      <c r="P1815" s="35"/>
      <c r="Q1815" s="35"/>
      <c r="R1815" s="36"/>
    </row>
    <row r="1816" spans="1:18" s="3" customFormat="1" ht="14.25" customHeight="1" thickBot="1" x14ac:dyDescent="0.2">
      <c r="A1816" s="103"/>
      <c r="B1816" s="106"/>
      <c r="C1816" s="116"/>
      <c r="D1816" s="162"/>
      <c r="E1816" s="9" t="s">
        <v>15</v>
      </c>
      <c r="F1816" s="13">
        <f t="shared" si="6"/>
        <v>0</v>
      </c>
      <c r="G1816" s="10"/>
      <c r="H1816" s="11"/>
      <c r="I1816" s="11"/>
      <c r="J1816" s="11"/>
      <c r="K1816" s="12"/>
      <c r="L1816" s="12"/>
      <c r="M1816" s="12"/>
      <c r="N1816" s="12"/>
      <c r="O1816" s="12"/>
      <c r="P1816" s="12"/>
      <c r="Q1816" s="12"/>
      <c r="R1816" s="30"/>
    </row>
    <row r="1817" spans="1:18" ht="14.25" thickTop="1" x14ac:dyDescent="0.15">
      <c r="A1817" s="161"/>
      <c r="B1817" s="161"/>
      <c r="C1817" s="161"/>
      <c r="D1817" s="161"/>
      <c r="E1817" s="161"/>
      <c r="F1817" s="161"/>
      <c r="G1817" s="161"/>
      <c r="H1817" s="161"/>
      <c r="I1817" s="161"/>
      <c r="J1817" s="161"/>
      <c r="K1817" s="161"/>
      <c r="L1817" s="161"/>
      <c r="M1817" s="161"/>
      <c r="N1817" s="161"/>
      <c r="O1817" s="161"/>
      <c r="P1817" s="161"/>
      <c r="Q1817" s="161"/>
      <c r="R1817" s="161"/>
    </row>
  </sheetData>
  <mergeCells count="1357">
    <mergeCell ref="A265:A280"/>
    <mergeCell ref="B265:B280"/>
    <mergeCell ref="C265:C272"/>
    <mergeCell ref="D265:D266"/>
    <mergeCell ref="D267:D268"/>
    <mergeCell ref="D269:D270"/>
    <mergeCell ref="D271:D272"/>
    <mergeCell ref="C273:C280"/>
    <mergeCell ref="D273:D274"/>
    <mergeCell ref="D275:D276"/>
    <mergeCell ref="D277:D278"/>
    <mergeCell ref="D279:D280"/>
    <mergeCell ref="A249:A264"/>
    <mergeCell ref="B249:B264"/>
    <mergeCell ref="C249:C256"/>
    <mergeCell ref="D249:D250"/>
    <mergeCell ref="D251:D252"/>
    <mergeCell ref="D253:D254"/>
    <mergeCell ref="D255:D256"/>
    <mergeCell ref="C257:C264"/>
    <mergeCell ref="D257:D258"/>
    <mergeCell ref="D259:D260"/>
    <mergeCell ref="D261:D262"/>
    <mergeCell ref="D263:D264"/>
    <mergeCell ref="A233:A248"/>
    <mergeCell ref="B233:B248"/>
    <mergeCell ref="C233:C240"/>
    <mergeCell ref="D233:D234"/>
    <mergeCell ref="D235:D236"/>
    <mergeCell ref="D237:D238"/>
    <mergeCell ref="D239:D240"/>
    <mergeCell ref="C241:C248"/>
    <mergeCell ref="D241:D242"/>
    <mergeCell ref="D243:D244"/>
    <mergeCell ref="D245:D246"/>
    <mergeCell ref="D247:D248"/>
    <mergeCell ref="A217:A232"/>
    <mergeCell ref="B217:B232"/>
    <mergeCell ref="C217:C224"/>
    <mergeCell ref="D217:D218"/>
    <mergeCell ref="D219:D220"/>
    <mergeCell ref="D221:D222"/>
    <mergeCell ref="D223:D224"/>
    <mergeCell ref="C225:C232"/>
    <mergeCell ref="D225:D226"/>
    <mergeCell ref="D227:D228"/>
    <mergeCell ref="D229:D230"/>
    <mergeCell ref="D231:D232"/>
    <mergeCell ref="A201:A216"/>
    <mergeCell ref="B201:B216"/>
    <mergeCell ref="C201:C208"/>
    <mergeCell ref="D201:D202"/>
    <mergeCell ref="D203:D204"/>
    <mergeCell ref="D205:D206"/>
    <mergeCell ref="D207:D208"/>
    <mergeCell ref="C209:C216"/>
    <mergeCell ref="D209:D210"/>
    <mergeCell ref="D211:D212"/>
    <mergeCell ref="D213:D214"/>
    <mergeCell ref="D215:D216"/>
    <mergeCell ref="A185:A200"/>
    <mergeCell ref="B185:B200"/>
    <mergeCell ref="C185:C192"/>
    <mergeCell ref="D185:D186"/>
    <mergeCell ref="D187:D188"/>
    <mergeCell ref="D189:D190"/>
    <mergeCell ref="D191:D192"/>
    <mergeCell ref="C193:C200"/>
    <mergeCell ref="D193:D194"/>
    <mergeCell ref="D195:D196"/>
    <mergeCell ref="D197:D198"/>
    <mergeCell ref="D199:D200"/>
    <mergeCell ref="A169:A184"/>
    <mergeCell ref="B169:B184"/>
    <mergeCell ref="C169:C176"/>
    <mergeCell ref="D169:D170"/>
    <mergeCell ref="D171:D172"/>
    <mergeCell ref="D173:D174"/>
    <mergeCell ref="D175:D176"/>
    <mergeCell ref="C177:C184"/>
    <mergeCell ref="D177:D178"/>
    <mergeCell ref="D179:D180"/>
    <mergeCell ref="D181:D182"/>
    <mergeCell ref="D183:D184"/>
    <mergeCell ref="A153:A168"/>
    <mergeCell ref="B153:B168"/>
    <mergeCell ref="C153:C160"/>
    <mergeCell ref="D153:D154"/>
    <mergeCell ref="D155:D156"/>
    <mergeCell ref="D157:D158"/>
    <mergeCell ref="D159:D160"/>
    <mergeCell ref="C161:C168"/>
    <mergeCell ref="D161:D162"/>
    <mergeCell ref="D163:D164"/>
    <mergeCell ref="D165:D166"/>
    <mergeCell ref="D167:D168"/>
    <mergeCell ref="A137:A152"/>
    <mergeCell ref="B137:B152"/>
    <mergeCell ref="C137:C144"/>
    <mergeCell ref="D137:D138"/>
    <mergeCell ref="D139:D140"/>
    <mergeCell ref="D141:D142"/>
    <mergeCell ref="D143:D144"/>
    <mergeCell ref="C145:C152"/>
    <mergeCell ref="D145:D146"/>
    <mergeCell ref="D147:D148"/>
    <mergeCell ref="D149:D150"/>
    <mergeCell ref="D151:D152"/>
    <mergeCell ref="A121:A136"/>
    <mergeCell ref="B121:B136"/>
    <mergeCell ref="C121:C128"/>
    <mergeCell ref="D121:D122"/>
    <mergeCell ref="D123:D124"/>
    <mergeCell ref="D125:D126"/>
    <mergeCell ref="D127:D128"/>
    <mergeCell ref="C129:C136"/>
    <mergeCell ref="D129:D130"/>
    <mergeCell ref="D131:D132"/>
    <mergeCell ref="D133:D134"/>
    <mergeCell ref="D135:D136"/>
    <mergeCell ref="A105:A120"/>
    <mergeCell ref="B105:B120"/>
    <mergeCell ref="C105:C112"/>
    <mergeCell ref="D105:D106"/>
    <mergeCell ref="D107:D108"/>
    <mergeCell ref="D109:D110"/>
    <mergeCell ref="D111:D112"/>
    <mergeCell ref="C113:C120"/>
    <mergeCell ref="D113:D114"/>
    <mergeCell ref="D115:D116"/>
    <mergeCell ref="D117:D118"/>
    <mergeCell ref="D119:D120"/>
    <mergeCell ref="A89:A104"/>
    <mergeCell ref="B89:B104"/>
    <mergeCell ref="C89:C96"/>
    <mergeCell ref="D89:D90"/>
    <mergeCell ref="D91:D92"/>
    <mergeCell ref="D93:D94"/>
    <mergeCell ref="D95:D96"/>
    <mergeCell ref="C97:C104"/>
    <mergeCell ref="D97:D98"/>
    <mergeCell ref="D99:D100"/>
    <mergeCell ref="D101:D102"/>
    <mergeCell ref="D103:D104"/>
    <mergeCell ref="A73:A88"/>
    <mergeCell ref="B73:B88"/>
    <mergeCell ref="C73:C80"/>
    <mergeCell ref="D73:D74"/>
    <mergeCell ref="D75:D76"/>
    <mergeCell ref="D77:D78"/>
    <mergeCell ref="D79:D80"/>
    <mergeCell ref="C81:C88"/>
    <mergeCell ref="D81:D82"/>
    <mergeCell ref="D83:D84"/>
    <mergeCell ref="D85:D86"/>
    <mergeCell ref="D87:D88"/>
    <mergeCell ref="A57:A72"/>
    <mergeCell ref="B57:B72"/>
    <mergeCell ref="C57:C64"/>
    <mergeCell ref="D57:D58"/>
    <mergeCell ref="D59:D60"/>
    <mergeCell ref="D61:D62"/>
    <mergeCell ref="D63:D64"/>
    <mergeCell ref="C65:C72"/>
    <mergeCell ref="D65:D66"/>
    <mergeCell ref="D67:D68"/>
    <mergeCell ref="D69:D70"/>
    <mergeCell ref="D71:D72"/>
    <mergeCell ref="A41:A56"/>
    <mergeCell ref="B41:B56"/>
    <mergeCell ref="C41:C48"/>
    <mergeCell ref="D41:D42"/>
    <mergeCell ref="D43:D44"/>
    <mergeCell ref="D45:D46"/>
    <mergeCell ref="D47:D48"/>
    <mergeCell ref="C49:C56"/>
    <mergeCell ref="D49:D50"/>
    <mergeCell ref="D51:D52"/>
    <mergeCell ref="D53:D54"/>
    <mergeCell ref="D55:D56"/>
    <mergeCell ref="A25:A40"/>
    <mergeCell ref="B25:B40"/>
    <mergeCell ref="C25:C32"/>
    <mergeCell ref="D25:D26"/>
    <mergeCell ref="D27:D28"/>
    <mergeCell ref="D29:D30"/>
    <mergeCell ref="D31:D32"/>
    <mergeCell ref="C33:C40"/>
    <mergeCell ref="D33:D34"/>
    <mergeCell ref="D35:D36"/>
    <mergeCell ref="D37:D38"/>
    <mergeCell ref="D39:D40"/>
    <mergeCell ref="A521:A536"/>
    <mergeCell ref="B521:B536"/>
    <mergeCell ref="C521:C528"/>
    <mergeCell ref="D521:D522"/>
    <mergeCell ref="D523:D524"/>
    <mergeCell ref="D525:D526"/>
    <mergeCell ref="D527:D528"/>
    <mergeCell ref="C529:C536"/>
    <mergeCell ref="D529:D530"/>
    <mergeCell ref="D531:D532"/>
    <mergeCell ref="D533:D534"/>
    <mergeCell ref="D535:D536"/>
    <mergeCell ref="A505:A520"/>
    <mergeCell ref="B505:B520"/>
    <mergeCell ref="C505:C512"/>
    <mergeCell ref="D505:D506"/>
    <mergeCell ref="D507:D508"/>
    <mergeCell ref="D509:D510"/>
    <mergeCell ref="D511:D512"/>
    <mergeCell ref="C513:C520"/>
    <mergeCell ref="D513:D514"/>
    <mergeCell ref="D515:D516"/>
    <mergeCell ref="D517:D518"/>
    <mergeCell ref="D519:D520"/>
    <mergeCell ref="A489:A504"/>
    <mergeCell ref="B489:B504"/>
    <mergeCell ref="C489:C496"/>
    <mergeCell ref="D489:D490"/>
    <mergeCell ref="D491:D492"/>
    <mergeCell ref="D493:D494"/>
    <mergeCell ref="D495:D496"/>
    <mergeCell ref="C497:C504"/>
    <mergeCell ref="D497:D498"/>
    <mergeCell ref="D499:D500"/>
    <mergeCell ref="D501:D502"/>
    <mergeCell ref="D503:D504"/>
    <mergeCell ref="A473:A488"/>
    <mergeCell ref="B473:B488"/>
    <mergeCell ref="C473:C480"/>
    <mergeCell ref="D473:D474"/>
    <mergeCell ref="D475:D476"/>
    <mergeCell ref="D477:D478"/>
    <mergeCell ref="D479:D480"/>
    <mergeCell ref="C481:C488"/>
    <mergeCell ref="D481:D482"/>
    <mergeCell ref="D483:D484"/>
    <mergeCell ref="D485:D486"/>
    <mergeCell ref="D487:D488"/>
    <mergeCell ref="A457:A472"/>
    <mergeCell ref="B457:B472"/>
    <mergeCell ref="C457:C464"/>
    <mergeCell ref="D457:D458"/>
    <mergeCell ref="D459:D460"/>
    <mergeCell ref="D461:D462"/>
    <mergeCell ref="D463:D464"/>
    <mergeCell ref="C465:C472"/>
    <mergeCell ref="D465:D466"/>
    <mergeCell ref="D467:D468"/>
    <mergeCell ref="D469:D470"/>
    <mergeCell ref="D471:D472"/>
    <mergeCell ref="A441:A456"/>
    <mergeCell ref="B441:B456"/>
    <mergeCell ref="C441:C448"/>
    <mergeCell ref="D441:D442"/>
    <mergeCell ref="D443:D444"/>
    <mergeCell ref="D445:D446"/>
    <mergeCell ref="D447:D448"/>
    <mergeCell ref="C449:C456"/>
    <mergeCell ref="D449:D450"/>
    <mergeCell ref="D451:D452"/>
    <mergeCell ref="D453:D454"/>
    <mergeCell ref="D455:D456"/>
    <mergeCell ref="A425:A440"/>
    <mergeCell ref="B425:B440"/>
    <mergeCell ref="C425:C432"/>
    <mergeCell ref="D425:D426"/>
    <mergeCell ref="D427:D428"/>
    <mergeCell ref="D429:D430"/>
    <mergeCell ref="D431:D432"/>
    <mergeCell ref="C433:C440"/>
    <mergeCell ref="D433:D434"/>
    <mergeCell ref="D435:D436"/>
    <mergeCell ref="D437:D438"/>
    <mergeCell ref="D439:D440"/>
    <mergeCell ref="A409:A424"/>
    <mergeCell ref="B409:B424"/>
    <mergeCell ref="C409:C416"/>
    <mergeCell ref="D409:D410"/>
    <mergeCell ref="D411:D412"/>
    <mergeCell ref="D413:D414"/>
    <mergeCell ref="D415:D416"/>
    <mergeCell ref="C417:C424"/>
    <mergeCell ref="D417:D418"/>
    <mergeCell ref="D419:D420"/>
    <mergeCell ref="D421:D422"/>
    <mergeCell ref="D423:D424"/>
    <mergeCell ref="A393:A408"/>
    <mergeCell ref="B393:B408"/>
    <mergeCell ref="C393:C400"/>
    <mergeCell ref="D393:D394"/>
    <mergeCell ref="D395:D396"/>
    <mergeCell ref="D397:D398"/>
    <mergeCell ref="D399:D400"/>
    <mergeCell ref="C401:C408"/>
    <mergeCell ref="D401:D402"/>
    <mergeCell ref="D403:D404"/>
    <mergeCell ref="D405:D406"/>
    <mergeCell ref="D407:D408"/>
    <mergeCell ref="A377:A392"/>
    <mergeCell ref="B377:B392"/>
    <mergeCell ref="C377:C384"/>
    <mergeCell ref="D377:D378"/>
    <mergeCell ref="D379:D380"/>
    <mergeCell ref="D381:D382"/>
    <mergeCell ref="D383:D384"/>
    <mergeCell ref="C385:C392"/>
    <mergeCell ref="D385:D386"/>
    <mergeCell ref="D387:D388"/>
    <mergeCell ref="D389:D390"/>
    <mergeCell ref="D391:D392"/>
    <mergeCell ref="A361:A376"/>
    <mergeCell ref="B361:B376"/>
    <mergeCell ref="C361:C368"/>
    <mergeCell ref="D361:D362"/>
    <mergeCell ref="D363:D364"/>
    <mergeCell ref="D365:D366"/>
    <mergeCell ref="D367:D368"/>
    <mergeCell ref="C369:C376"/>
    <mergeCell ref="D369:D370"/>
    <mergeCell ref="D371:D372"/>
    <mergeCell ref="D373:D374"/>
    <mergeCell ref="D375:D376"/>
    <mergeCell ref="A345:A360"/>
    <mergeCell ref="B345:B360"/>
    <mergeCell ref="C345:C352"/>
    <mergeCell ref="D345:D346"/>
    <mergeCell ref="D347:D348"/>
    <mergeCell ref="D349:D350"/>
    <mergeCell ref="D351:D352"/>
    <mergeCell ref="C353:C360"/>
    <mergeCell ref="D353:D354"/>
    <mergeCell ref="D355:D356"/>
    <mergeCell ref="D357:D358"/>
    <mergeCell ref="D359:D360"/>
    <mergeCell ref="A329:A344"/>
    <mergeCell ref="B329:B344"/>
    <mergeCell ref="C329:C336"/>
    <mergeCell ref="D329:D330"/>
    <mergeCell ref="D331:D332"/>
    <mergeCell ref="D333:D334"/>
    <mergeCell ref="D335:D336"/>
    <mergeCell ref="C337:C344"/>
    <mergeCell ref="D337:D338"/>
    <mergeCell ref="D339:D340"/>
    <mergeCell ref="D341:D342"/>
    <mergeCell ref="D343:D344"/>
    <mergeCell ref="A313:A328"/>
    <mergeCell ref="B313:B328"/>
    <mergeCell ref="C313:C320"/>
    <mergeCell ref="D313:D314"/>
    <mergeCell ref="D315:D316"/>
    <mergeCell ref="D317:D318"/>
    <mergeCell ref="D319:D320"/>
    <mergeCell ref="C321:C328"/>
    <mergeCell ref="D321:D322"/>
    <mergeCell ref="D323:D324"/>
    <mergeCell ref="D325:D326"/>
    <mergeCell ref="D327:D328"/>
    <mergeCell ref="A297:A312"/>
    <mergeCell ref="B297:B312"/>
    <mergeCell ref="C297:C304"/>
    <mergeCell ref="D297:D298"/>
    <mergeCell ref="D299:D300"/>
    <mergeCell ref="D301:D302"/>
    <mergeCell ref="D303:D304"/>
    <mergeCell ref="C305:C312"/>
    <mergeCell ref="D305:D306"/>
    <mergeCell ref="D307:D308"/>
    <mergeCell ref="D309:D310"/>
    <mergeCell ref="D311:D312"/>
    <mergeCell ref="A281:A296"/>
    <mergeCell ref="B281:B296"/>
    <mergeCell ref="C281:C288"/>
    <mergeCell ref="D281:D282"/>
    <mergeCell ref="D283:D284"/>
    <mergeCell ref="D285:D286"/>
    <mergeCell ref="D287:D288"/>
    <mergeCell ref="C289:C296"/>
    <mergeCell ref="D289:D290"/>
    <mergeCell ref="D291:D292"/>
    <mergeCell ref="D293:D294"/>
    <mergeCell ref="D295:D296"/>
    <mergeCell ref="A777:A792"/>
    <mergeCell ref="B777:B792"/>
    <mergeCell ref="C777:C784"/>
    <mergeCell ref="D777:D778"/>
    <mergeCell ref="D779:D780"/>
    <mergeCell ref="D781:D782"/>
    <mergeCell ref="D783:D784"/>
    <mergeCell ref="C785:C792"/>
    <mergeCell ref="D785:D786"/>
    <mergeCell ref="D787:D788"/>
    <mergeCell ref="D789:D790"/>
    <mergeCell ref="D791:D792"/>
    <mergeCell ref="A761:A776"/>
    <mergeCell ref="B761:B776"/>
    <mergeCell ref="C761:C768"/>
    <mergeCell ref="D761:D762"/>
    <mergeCell ref="D763:D764"/>
    <mergeCell ref="D765:D766"/>
    <mergeCell ref="D767:D768"/>
    <mergeCell ref="C769:C776"/>
    <mergeCell ref="D769:D770"/>
    <mergeCell ref="D771:D772"/>
    <mergeCell ref="D773:D774"/>
    <mergeCell ref="D775:D776"/>
    <mergeCell ref="A745:A760"/>
    <mergeCell ref="B745:B760"/>
    <mergeCell ref="C745:C752"/>
    <mergeCell ref="D745:D746"/>
    <mergeCell ref="D747:D748"/>
    <mergeCell ref="D749:D750"/>
    <mergeCell ref="D751:D752"/>
    <mergeCell ref="C753:C760"/>
    <mergeCell ref="D753:D754"/>
    <mergeCell ref="D755:D756"/>
    <mergeCell ref="D757:D758"/>
    <mergeCell ref="D759:D760"/>
    <mergeCell ref="A729:A744"/>
    <mergeCell ref="B729:B744"/>
    <mergeCell ref="C729:C736"/>
    <mergeCell ref="D729:D730"/>
    <mergeCell ref="D731:D732"/>
    <mergeCell ref="D733:D734"/>
    <mergeCell ref="D735:D736"/>
    <mergeCell ref="C737:C744"/>
    <mergeCell ref="D737:D738"/>
    <mergeCell ref="D739:D740"/>
    <mergeCell ref="D741:D742"/>
    <mergeCell ref="D743:D744"/>
    <mergeCell ref="A713:A728"/>
    <mergeCell ref="B713:B728"/>
    <mergeCell ref="C713:C720"/>
    <mergeCell ref="D713:D714"/>
    <mergeCell ref="D715:D716"/>
    <mergeCell ref="D717:D718"/>
    <mergeCell ref="D719:D720"/>
    <mergeCell ref="C721:C728"/>
    <mergeCell ref="D721:D722"/>
    <mergeCell ref="D723:D724"/>
    <mergeCell ref="D725:D726"/>
    <mergeCell ref="D727:D728"/>
    <mergeCell ref="A697:A712"/>
    <mergeCell ref="B697:B712"/>
    <mergeCell ref="C697:C704"/>
    <mergeCell ref="D697:D698"/>
    <mergeCell ref="D699:D700"/>
    <mergeCell ref="D701:D702"/>
    <mergeCell ref="D703:D704"/>
    <mergeCell ref="C705:C712"/>
    <mergeCell ref="D705:D706"/>
    <mergeCell ref="D707:D708"/>
    <mergeCell ref="D709:D710"/>
    <mergeCell ref="D711:D712"/>
    <mergeCell ref="A681:A696"/>
    <mergeCell ref="B681:B696"/>
    <mergeCell ref="C681:C688"/>
    <mergeCell ref="D681:D682"/>
    <mergeCell ref="D683:D684"/>
    <mergeCell ref="D685:D686"/>
    <mergeCell ref="D687:D688"/>
    <mergeCell ref="C689:C696"/>
    <mergeCell ref="D689:D690"/>
    <mergeCell ref="D691:D692"/>
    <mergeCell ref="D693:D694"/>
    <mergeCell ref="D695:D696"/>
    <mergeCell ref="A665:A680"/>
    <mergeCell ref="B665:B680"/>
    <mergeCell ref="C665:C672"/>
    <mergeCell ref="D665:D666"/>
    <mergeCell ref="D667:D668"/>
    <mergeCell ref="D669:D670"/>
    <mergeCell ref="D671:D672"/>
    <mergeCell ref="C673:C680"/>
    <mergeCell ref="D673:D674"/>
    <mergeCell ref="D675:D676"/>
    <mergeCell ref="D677:D678"/>
    <mergeCell ref="D679:D680"/>
    <mergeCell ref="A649:A664"/>
    <mergeCell ref="B649:B664"/>
    <mergeCell ref="C649:C656"/>
    <mergeCell ref="D649:D650"/>
    <mergeCell ref="D651:D652"/>
    <mergeCell ref="D653:D654"/>
    <mergeCell ref="D655:D656"/>
    <mergeCell ref="C657:C664"/>
    <mergeCell ref="D657:D658"/>
    <mergeCell ref="D659:D660"/>
    <mergeCell ref="D661:D662"/>
    <mergeCell ref="D663:D664"/>
    <mergeCell ref="A633:A648"/>
    <mergeCell ref="B633:B648"/>
    <mergeCell ref="C633:C640"/>
    <mergeCell ref="D633:D634"/>
    <mergeCell ref="D635:D636"/>
    <mergeCell ref="D637:D638"/>
    <mergeCell ref="D639:D640"/>
    <mergeCell ref="C641:C648"/>
    <mergeCell ref="D641:D642"/>
    <mergeCell ref="D643:D644"/>
    <mergeCell ref="D645:D646"/>
    <mergeCell ref="D647:D648"/>
    <mergeCell ref="A617:A632"/>
    <mergeCell ref="B617:B632"/>
    <mergeCell ref="C617:C624"/>
    <mergeCell ref="D617:D618"/>
    <mergeCell ref="D619:D620"/>
    <mergeCell ref="D621:D622"/>
    <mergeCell ref="D623:D624"/>
    <mergeCell ref="C625:C632"/>
    <mergeCell ref="D625:D626"/>
    <mergeCell ref="D627:D628"/>
    <mergeCell ref="D629:D630"/>
    <mergeCell ref="D631:D632"/>
    <mergeCell ref="A601:A616"/>
    <mergeCell ref="B601:B616"/>
    <mergeCell ref="C601:C608"/>
    <mergeCell ref="D601:D602"/>
    <mergeCell ref="D603:D604"/>
    <mergeCell ref="D605:D606"/>
    <mergeCell ref="D607:D608"/>
    <mergeCell ref="C609:C616"/>
    <mergeCell ref="D609:D610"/>
    <mergeCell ref="D611:D612"/>
    <mergeCell ref="D613:D614"/>
    <mergeCell ref="D615:D616"/>
    <mergeCell ref="A585:A600"/>
    <mergeCell ref="B585:B600"/>
    <mergeCell ref="C585:C592"/>
    <mergeCell ref="D585:D586"/>
    <mergeCell ref="D587:D588"/>
    <mergeCell ref="D589:D590"/>
    <mergeCell ref="D591:D592"/>
    <mergeCell ref="C593:C600"/>
    <mergeCell ref="D593:D594"/>
    <mergeCell ref="D595:D596"/>
    <mergeCell ref="D597:D598"/>
    <mergeCell ref="D599:D600"/>
    <mergeCell ref="A569:A584"/>
    <mergeCell ref="B569:B584"/>
    <mergeCell ref="C569:C576"/>
    <mergeCell ref="D569:D570"/>
    <mergeCell ref="D571:D572"/>
    <mergeCell ref="D573:D574"/>
    <mergeCell ref="D575:D576"/>
    <mergeCell ref="C577:C584"/>
    <mergeCell ref="D577:D578"/>
    <mergeCell ref="D579:D580"/>
    <mergeCell ref="D581:D582"/>
    <mergeCell ref="D583:D584"/>
    <mergeCell ref="A553:A568"/>
    <mergeCell ref="B553:B568"/>
    <mergeCell ref="C553:C560"/>
    <mergeCell ref="D553:D554"/>
    <mergeCell ref="D555:D556"/>
    <mergeCell ref="D557:D558"/>
    <mergeCell ref="D559:D560"/>
    <mergeCell ref="C561:C568"/>
    <mergeCell ref="D561:D562"/>
    <mergeCell ref="D563:D564"/>
    <mergeCell ref="D565:D566"/>
    <mergeCell ref="D567:D568"/>
    <mergeCell ref="A537:A552"/>
    <mergeCell ref="B537:B552"/>
    <mergeCell ref="C537:C544"/>
    <mergeCell ref="D537:D538"/>
    <mergeCell ref="D539:D540"/>
    <mergeCell ref="D541:D542"/>
    <mergeCell ref="D543:D544"/>
    <mergeCell ref="C545:C552"/>
    <mergeCell ref="D545:D546"/>
    <mergeCell ref="D547:D548"/>
    <mergeCell ref="D549:D550"/>
    <mergeCell ref="D551:D552"/>
    <mergeCell ref="A1033:A1048"/>
    <mergeCell ref="B1033:B1048"/>
    <mergeCell ref="C1033:C1040"/>
    <mergeCell ref="D1033:D1034"/>
    <mergeCell ref="D1035:D1036"/>
    <mergeCell ref="D1037:D1038"/>
    <mergeCell ref="D1039:D1040"/>
    <mergeCell ref="C1041:C1048"/>
    <mergeCell ref="D1041:D1042"/>
    <mergeCell ref="D1043:D1044"/>
    <mergeCell ref="D1045:D1046"/>
    <mergeCell ref="D1047:D1048"/>
    <mergeCell ref="A1017:A1032"/>
    <mergeCell ref="B1017:B1032"/>
    <mergeCell ref="C1017:C1024"/>
    <mergeCell ref="D1017:D1018"/>
    <mergeCell ref="D1019:D1020"/>
    <mergeCell ref="D1021:D1022"/>
    <mergeCell ref="D1023:D1024"/>
    <mergeCell ref="C1025:C1032"/>
    <mergeCell ref="D1025:D1026"/>
    <mergeCell ref="D1027:D1028"/>
    <mergeCell ref="D1029:D1030"/>
    <mergeCell ref="D1031:D1032"/>
    <mergeCell ref="A1001:A1016"/>
    <mergeCell ref="B1001:B1016"/>
    <mergeCell ref="C1001:C1008"/>
    <mergeCell ref="D1001:D1002"/>
    <mergeCell ref="D1003:D1004"/>
    <mergeCell ref="D1005:D1006"/>
    <mergeCell ref="D1007:D1008"/>
    <mergeCell ref="C1009:C1016"/>
    <mergeCell ref="D1009:D1010"/>
    <mergeCell ref="D1011:D1012"/>
    <mergeCell ref="D1013:D1014"/>
    <mergeCell ref="D1015:D1016"/>
    <mergeCell ref="A985:A1000"/>
    <mergeCell ref="B985:B1000"/>
    <mergeCell ref="C985:C992"/>
    <mergeCell ref="D985:D986"/>
    <mergeCell ref="D987:D988"/>
    <mergeCell ref="D989:D990"/>
    <mergeCell ref="D991:D992"/>
    <mergeCell ref="C993:C1000"/>
    <mergeCell ref="D993:D994"/>
    <mergeCell ref="D995:D996"/>
    <mergeCell ref="D997:D998"/>
    <mergeCell ref="D999:D1000"/>
    <mergeCell ref="A969:A984"/>
    <mergeCell ref="B969:B984"/>
    <mergeCell ref="C969:C976"/>
    <mergeCell ref="D969:D970"/>
    <mergeCell ref="D971:D972"/>
    <mergeCell ref="D973:D974"/>
    <mergeCell ref="D975:D976"/>
    <mergeCell ref="C977:C984"/>
    <mergeCell ref="D977:D978"/>
    <mergeCell ref="D979:D980"/>
    <mergeCell ref="D981:D982"/>
    <mergeCell ref="D983:D984"/>
    <mergeCell ref="A953:A968"/>
    <mergeCell ref="B953:B968"/>
    <mergeCell ref="C953:C960"/>
    <mergeCell ref="D953:D954"/>
    <mergeCell ref="D955:D956"/>
    <mergeCell ref="D957:D958"/>
    <mergeCell ref="D959:D960"/>
    <mergeCell ref="C961:C968"/>
    <mergeCell ref="D961:D962"/>
    <mergeCell ref="D963:D964"/>
    <mergeCell ref="D965:D966"/>
    <mergeCell ref="D967:D968"/>
    <mergeCell ref="A937:A952"/>
    <mergeCell ref="B937:B952"/>
    <mergeCell ref="C937:C944"/>
    <mergeCell ref="D937:D938"/>
    <mergeCell ref="D939:D940"/>
    <mergeCell ref="D941:D942"/>
    <mergeCell ref="D943:D944"/>
    <mergeCell ref="C945:C952"/>
    <mergeCell ref="D945:D946"/>
    <mergeCell ref="D947:D948"/>
    <mergeCell ref="D949:D950"/>
    <mergeCell ref="D951:D952"/>
    <mergeCell ref="A921:A936"/>
    <mergeCell ref="B921:B936"/>
    <mergeCell ref="C921:C928"/>
    <mergeCell ref="D921:D922"/>
    <mergeCell ref="D923:D924"/>
    <mergeCell ref="D925:D926"/>
    <mergeCell ref="D927:D928"/>
    <mergeCell ref="C929:C936"/>
    <mergeCell ref="D929:D930"/>
    <mergeCell ref="D931:D932"/>
    <mergeCell ref="D933:D934"/>
    <mergeCell ref="D935:D936"/>
    <mergeCell ref="A905:A920"/>
    <mergeCell ref="B905:B920"/>
    <mergeCell ref="C905:C912"/>
    <mergeCell ref="D905:D906"/>
    <mergeCell ref="D907:D908"/>
    <mergeCell ref="D909:D910"/>
    <mergeCell ref="D911:D912"/>
    <mergeCell ref="C913:C920"/>
    <mergeCell ref="D913:D914"/>
    <mergeCell ref="D915:D916"/>
    <mergeCell ref="D917:D918"/>
    <mergeCell ref="D919:D920"/>
    <mergeCell ref="A889:A904"/>
    <mergeCell ref="B889:B904"/>
    <mergeCell ref="C889:C896"/>
    <mergeCell ref="D889:D890"/>
    <mergeCell ref="D891:D892"/>
    <mergeCell ref="D893:D894"/>
    <mergeCell ref="D895:D896"/>
    <mergeCell ref="C897:C904"/>
    <mergeCell ref="D897:D898"/>
    <mergeCell ref="D899:D900"/>
    <mergeCell ref="D901:D902"/>
    <mergeCell ref="D903:D904"/>
    <mergeCell ref="A873:A888"/>
    <mergeCell ref="B873:B888"/>
    <mergeCell ref="C873:C880"/>
    <mergeCell ref="D873:D874"/>
    <mergeCell ref="D875:D876"/>
    <mergeCell ref="D877:D878"/>
    <mergeCell ref="D879:D880"/>
    <mergeCell ref="C881:C888"/>
    <mergeCell ref="D881:D882"/>
    <mergeCell ref="D883:D884"/>
    <mergeCell ref="D885:D886"/>
    <mergeCell ref="D887:D888"/>
    <mergeCell ref="A857:A872"/>
    <mergeCell ref="B857:B872"/>
    <mergeCell ref="C857:C864"/>
    <mergeCell ref="D857:D858"/>
    <mergeCell ref="D859:D860"/>
    <mergeCell ref="D861:D862"/>
    <mergeCell ref="D863:D864"/>
    <mergeCell ref="C865:C872"/>
    <mergeCell ref="D865:D866"/>
    <mergeCell ref="D867:D868"/>
    <mergeCell ref="D869:D870"/>
    <mergeCell ref="D871:D872"/>
    <mergeCell ref="A841:A856"/>
    <mergeCell ref="B841:B856"/>
    <mergeCell ref="C841:C848"/>
    <mergeCell ref="D841:D842"/>
    <mergeCell ref="D843:D844"/>
    <mergeCell ref="D845:D846"/>
    <mergeCell ref="D847:D848"/>
    <mergeCell ref="C849:C856"/>
    <mergeCell ref="D849:D850"/>
    <mergeCell ref="D851:D852"/>
    <mergeCell ref="D853:D854"/>
    <mergeCell ref="D855:D856"/>
    <mergeCell ref="D817:D818"/>
    <mergeCell ref="D819:D820"/>
    <mergeCell ref="D821:D822"/>
    <mergeCell ref="D823:D824"/>
    <mergeCell ref="A825:A840"/>
    <mergeCell ref="B825:B840"/>
    <mergeCell ref="C825:C832"/>
    <mergeCell ref="D825:D826"/>
    <mergeCell ref="D827:D828"/>
    <mergeCell ref="D829:D830"/>
    <mergeCell ref="D831:D832"/>
    <mergeCell ref="C833:C840"/>
    <mergeCell ref="D833:D834"/>
    <mergeCell ref="D835:D836"/>
    <mergeCell ref="D837:D838"/>
    <mergeCell ref="D839:D840"/>
    <mergeCell ref="D1297:D1298"/>
    <mergeCell ref="D1299:D1300"/>
    <mergeCell ref="D1301:D1302"/>
    <mergeCell ref="D1303:D1304"/>
    <mergeCell ref="A793:A808"/>
    <mergeCell ref="B793:B808"/>
    <mergeCell ref="C793:C800"/>
    <mergeCell ref="D793:D794"/>
    <mergeCell ref="D795:D796"/>
    <mergeCell ref="D797:D798"/>
    <mergeCell ref="D799:D800"/>
    <mergeCell ref="C801:C808"/>
    <mergeCell ref="D801:D802"/>
    <mergeCell ref="D803:D804"/>
    <mergeCell ref="D805:D806"/>
    <mergeCell ref="D807:D808"/>
    <mergeCell ref="A809:A824"/>
    <mergeCell ref="B809:B824"/>
    <mergeCell ref="C809:C816"/>
    <mergeCell ref="D809:D810"/>
    <mergeCell ref="D811:D812"/>
    <mergeCell ref="D813:D814"/>
    <mergeCell ref="D815:D816"/>
    <mergeCell ref="C817:C824"/>
    <mergeCell ref="A1273:A1288"/>
    <mergeCell ref="B1273:B1288"/>
    <mergeCell ref="C1273:C1280"/>
    <mergeCell ref="D1273:D1274"/>
    <mergeCell ref="D1275:D1276"/>
    <mergeCell ref="D1277:D1278"/>
    <mergeCell ref="D1279:D1280"/>
    <mergeCell ref="C1281:C1288"/>
    <mergeCell ref="D1281:D1282"/>
    <mergeCell ref="D1283:D1284"/>
    <mergeCell ref="D1285:D1286"/>
    <mergeCell ref="D1287:D1288"/>
    <mergeCell ref="D1249:D1250"/>
    <mergeCell ref="D1251:D1252"/>
    <mergeCell ref="D1253:D1254"/>
    <mergeCell ref="D1255:D1256"/>
    <mergeCell ref="A1257:A1272"/>
    <mergeCell ref="B1257:B1272"/>
    <mergeCell ref="C1257:C1264"/>
    <mergeCell ref="D1257:D1258"/>
    <mergeCell ref="D1259:D1260"/>
    <mergeCell ref="D1261:D1262"/>
    <mergeCell ref="D1263:D1264"/>
    <mergeCell ref="C1265:C1272"/>
    <mergeCell ref="D1265:D1266"/>
    <mergeCell ref="D1267:D1268"/>
    <mergeCell ref="D1269:D1270"/>
    <mergeCell ref="D1271:D1272"/>
    <mergeCell ref="A1225:A1240"/>
    <mergeCell ref="B1225:B1240"/>
    <mergeCell ref="C1225:C1232"/>
    <mergeCell ref="D1225:D1226"/>
    <mergeCell ref="D1227:D1228"/>
    <mergeCell ref="D1229:D1230"/>
    <mergeCell ref="D1231:D1232"/>
    <mergeCell ref="C1233:C1240"/>
    <mergeCell ref="D1233:D1234"/>
    <mergeCell ref="D1235:D1236"/>
    <mergeCell ref="D1237:D1238"/>
    <mergeCell ref="D1239:D1240"/>
    <mergeCell ref="D1201:D1202"/>
    <mergeCell ref="D1203:D1204"/>
    <mergeCell ref="D1205:D1206"/>
    <mergeCell ref="D1207:D1208"/>
    <mergeCell ref="A1209:A1224"/>
    <mergeCell ref="B1209:B1224"/>
    <mergeCell ref="C1209:C1216"/>
    <mergeCell ref="D1209:D1210"/>
    <mergeCell ref="D1211:D1212"/>
    <mergeCell ref="D1213:D1214"/>
    <mergeCell ref="D1215:D1216"/>
    <mergeCell ref="C1217:C1224"/>
    <mergeCell ref="D1217:D1218"/>
    <mergeCell ref="D1219:D1220"/>
    <mergeCell ref="D1221:D1222"/>
    <mergeCell ref="D1223:D1224"/>
    <mergeCell ref="A1177:A1192"/>
    <mergeCell ref="B1177:B1192"/>
    <mergeCell ref="C1177:C1184"/>
    <mergeCell ref="D1177:D1178"/>
    <mergeCell ref="D1179:D1180"/>
    <mergeCell ref="D1181:D1182"/>
    <mergeCell ref="D1183:D1184"/>
    <mergeCell ref="C1185:C1192"/>
    <mergeCell ref="D1185:D1186"/>
    <mergeCell ref="D1187:D1188"/>
    <mergeCell ref="D1189:D1190"/>
    <mergeCell ref="D1191:D1192"/>
    <mergeCell ref="A1161:A1176"/>
    <mergeCell ref="B1161:B1176"/>
    <mergeCell ref="C1161:C1168"/>
    <mergeCell ref="D1161:D1162"/>
    <mergeCell ref="D1163:D1164"/>
    <mergeCell ref="D1165:D1166"/>
    <mergeCell ref="D1167:D1168"/>
    <mergeCell ref="C1169:C1176"/>
    <mergeCell ref="D1169:D1170"/>
    <mergeCell ref="D1171:D1172"/>
    <mergeCell ref="D1173:D1174"/>
    <mergeCell ref="D1175:D1176"/>
    <mergeCell ref="A1145:A1160"/>
    <mergeCell ref="B1145:B1160"/>
    <mergeCell ref="C1145:C1152"/>
    <mergeCell ref="D1145:D1146"/>
    <mergeCell ref="D1147:D1148"/>
    <mergeCell ref="D1149:D1150"/>
    <mergeCell ref="D1151:D1152"/>
    <mergeCell ref="C1153:C1160"/>
    <mergeCell ref="D1153:D1154"/>
    <mergeCell ref="D1155:D1156"/>
    <mergeCell ref="D1157:D1158"/>
    <mergeCell ref="D1159:D1160"/>
    <mergeCell ref="A1129:A1144"/>
    <mergeCell ref="B1129:B1144"/>
    <mergeCell ref="C1129:C1136"/>
    <mergeCell ref="D1129:D1130"/>
    <mergeCell ref="D1131:D1132"/>
    <mergeCell ref="D1133:D1134"/>
    <mergeCell ref="D1135:D1136"/>
    <mergeCell ref="C1137:C1144"/>
    <mergeCell ref="D1137:D1138"/>
    <mergeCell ref="D1139:D1140"/>
    <mergeCell ref="D1141:D1142"/>
    <mergeCell ref="D1143:D1144"/>
    <mergeCell ref="A1113:A1128"/>
    <mergeCell ref="B1113:B1128"/>
    <mergeCell ref="C1113:C1120"/>
    <mergeCell ref="D1113:D1114"/>
    <mergeCell ref="D1115:D1116"/>
    <mergeCell ref="D1117:D1118"/>
    <mergeCell ref="D1119:D1120"/>
    <mergeCell ref="C1121:C1128"/>
    <mergeCell ref="D1121:D1122"/>
    <mergeCell ref="D1123:D1124"/>
    <mergeCell ref="D1125:D1126"/>
    <mergeCell ref="D1127:D1128"/>
    <mergeCell ref="A1097:A1112"/>
    <mergeCell ref="B1097:B1112"/>
    <mergeCell ref="C1097:C1104"/>
    <mergeCell ref="D1097:D1098"/>
    <mergeCell ref="D1099:D1100"/>
    <mergeCell ref="D1101:D1102"/>
    <mergeCell ref="D1103:D1104"/>
    <mergeCell ref="C1105:C1112"/>
    <mergeCell ref="D1105:D1106"/>
    <mergeCell ref="D1107:D1108"/>
    <mergeCell ref="D1109:D1110"/>
    <mergeCell ref="D1111:D1112"/>
    <mergeCell ref="A1081:A1096"/>
    <mergeCell ref="B1081:B1096"/>
    <mergeCell ref="C1081:C1088"/>
    <mergeCell ref="D1081:D1082"/>
    <mergeCell ref="D1083:D1084"/>
    <mergeCell ref="D1085:D1086"/>
    <mergeCell ref="D1087:D1088"/>
    <mergeCell ref="C1089:C1096"/>
    <mergeCell ref="D1089:D1090"/>
    <mergeCell ref="D1091:D1092"/>
    <mergeCell ref="D1093:D1094"/>
    <mergeCell ref="D1095:D1096"/>
    <mergeCell ref="A1065:A1080"/>
    <mergeCell ref="B1065:B1080"/>
    <mergeCell ref="C1065:C1072"/>
    <mergeCell ref="D1065:D1066"/>
    <mergeCell ref="D1067:D1068"/>
    <mergeCell ref="D1069:D1070"/>
    <mergeCell ref="D1071:D1072"/>
    <mergeCell ref="C1073:C1080"/>
    <mergeCell ref="D1073:D1074"/>
    <mergeCell ref="D1075:D1076"/>
    <mergeCell ref="D1077:D1078"/>
    <mergeCell ref="D1079:D1080"/>
    <mergeCell ref="A1049:A1064"/>
    <mergeCell ref="B1049:B1064"/>
    <mergeCell ref="C1049:C1056"/>
    <mergeCell ref="D1049:D1050"/>
    <mergeCell ref="D1051:D1052"/>
    <mergeCell ref="D1053:D1054"/>
    <mergeCell ref="D1055:D1056"/>
    <mergeCell ref="C1057:C1064"/>
    <mergeCell ref="D1057:D1058"/>
    <mergeCell ref="D1059:D1060"/>
    <mergeCell ref="D1061:D1062"/>
    <mergeCell ref="D1063:D1064"/>
    <mergeCell ref="C1529:C1536"/>
    <mergeCell ref="D1529:D1530"/>
    <mergeCell ref="D1535:D1536"/>
    <mergeCell ref="C1537:C1544"/>
    <mergeCell ref="D1541:D1542"/>
    <mergeCell ref="A1545:A1560"/>
    <mergeCell ref="B1545:B1560"/>
    <mergeCell ref="C1545:C1552"/>
    <mergeCell ref="D1547:D1548"/>
    <mergeCell ref="C1553:C1560"/>
    <mergeCell ref="D1553:D1554"/>
    <mergeCell ref="D1559:D1560"/>
    <mergeCell ref="C1481:C1488"/>
    <mergeCell ref="D1481:D1482"/>
    <mergeCell ref="D1487:D1488"/>
    <mergeCell ref="C1489:C1496"/>
    <mergeCell ref="D1493:D1494"/>
    <mergeCell ref="A1497:A1512"/>
    <mergeCell ref="B1497:B1512"/>
    <mergeCell ref="C1497:C1504"/>
    <mergeCell ref="D1499:D1500"/>
    <mergeCell ref="C1505:C1512"/>
    <mergeCell ref="D1505:D1506"/>
    <mergeCell ref="D1511:D1512"/>
    <mergeCell ref="C1433:C1440"/>
    <mergeCell ref="D1433:D1434"/>
    <mergeCell ref="D1439:D1440"/>
    <mergeCell ref="C1441:C1448"/>
    <mergeCell ref="D1445:D1446"/>
    <mergeCell ref="A1449:A1464"/>
    <mergeCell ref="B1449:B1464"/>
    <mergeCell ref="C1449:C1456"/>
    <mergeCell ref="D1451:D1452"/>
    <mergeCell ref="C1457:C1464"/>
    <mergeCell ref="D1457:D1458"/>
    <mergeCell ref="D1463:D1464"/>
    <mergeCell ref="D1409:D1410"/>
    <mergeCell ref="D1411:D1412"/>
    <mergeCell ref="D1413:D1414"/>
    <mergeCell ref="D1415:D1416"/>
    <mergeCell ref="A1417:A1432"/>
    <mergeCell ref="B1417:B1432"/>
    <mergeCell ref="C1417:C1424"/>
    <mergeCell ref="D1417:D1418"/>
    <mergeCell ref="D1419:D1420"/>
    <mergeCell ref="D1421:D1422"/>
    <mergeCell ref="D1423:D1424"/>
    <mergeCell ref="C1425:C1432"/>
    <mergeCell ref="D1425:D1426"/>
    <mergeCell ref="D1427:D1428"/>
    <mergeCell ref="D1429:D1430"/>
    <mergeCell ref="D1431:D1432"/>
    <mergeCell ref="A1385:A1400"/>
    <mergeCell ref="B1385:B1400"/>
    <mergeCell ref="C1385:C1392"/>
    <mergeCell ref="D1385:D1386"/>
    <mergeCell ref="D1387:D1388"/>
    <mergeCell ref="D1389:D1390"/>
    <mergeCell ref="D1391:D1392"/>
    <mergeCell ref="C1393:C1400"/>
    <mergeCell ref="D1393:D1394"/>
    <mergeCell ref="D1395:D1396"/>
    <mergeCell ref="D1397:D1398"/>
    <mergeCell ref="D1399:D1400"/>
    <mergeCell ref="A1369:A1384"/>
    <mergeCell ref="B1369:B1384"/>
    <mergeCell ref="C1369:C1376"/>
    <mergeCell ref="D1369:D1370"/>
    <mergeCell ref="D1371:D1372"/>
    <mergeCell ref="D1373:D1374"/>
    <mergeCell ref="D1375:D1376"/>
    <mergeCell ref="C1377:C1384"/>
    <mergeCell ref="D1377:D1378"/>
    <mergeCell ref="D1379:D1380"/>
    <mergeCell ref="D1381:D1382"/>
    <mergeCell ref="D1383:D1384"/>
    <mergeCell ref="A1353:A1368"/>
    <mergeCell ref="B1353:B1368"/>
    <mergeCell ref="C1353:C1360"/>
    <mergeCell ref="D1353:D1354"/>
    <mergeCell ref="D1355:D1356"/>
    <mergeCell ref="D1357:D1358"/>
    <mergeCell ref="D1359:D1360"/>
    <mergeCell ref="C1361:C1368"/>
    <mergeCell ref="D1361:D1362"/>
    <mergeCell ref="D1363:D1364"/>
    <mergeCell ref="D1365:D1366"/>
    <mergeCell ref="D1367:D1368"/>
    <mergeCell ref="A1337:A1352"/>
    <mergeCell ref="B1337:B1352"/>
    <mergeCell ref="C1337:C1344"/>
    <mergeCell ref="D1337:D1338"/>
    <mergeCell ref="D1339:D1340"/>
    <mergeCell ref="D1341:D1342"/>
    <mergeCell ref="D1343:D1344"/>
    <mergeCell ref="C1345:C1352"/>
    <mergeCell ref="D1345:D1346"/>
    <mergeCell ref="D1347:D1348"/>
    <mergeCell ref="D1349:D1350"/>
    <mergeCell ref="D1351:D1352"/>
    <mergeCell ref="A1321:A1336"/>
    <mergeCell ref="B1321:B1336"/>
    <mergeCell ref="C1321:C1328"/>
    <mergeCell ref="D1321:D1322"/>
    <mergeCell ref="D1323:D1324"/>
    <mergeCell ref="D1325:D1326"/>
    <mergeCell ref="D1327:D1328"/>
    <mergeCell ref="C1329:C1336"/>
    <mergeCell ref="D1329:D1330"/>
    <mergeCell ref="D1331:D1332"/>
    <mergeCell ref="D1333:D1334"/>
    <mergeCell ref="D1335:D1336"/>
    <mergeCell ref="A1305:A1320"/>
    <mergeCell ref="B1305:B1320"/>
    <mergeCell ref="C1305:C1312"/>
    <mergeCell ref="D1305:D1306"/>
    <mergeCell ref="D1307:D1308"/>
    <mergeCell ref="D1309:D1310"/>
    <mergeCell ref="D1311:D1312"/>
    <mergeCell ref="C1313:C1320"/>
    <mergeCell ref="D1313:D1314"/>
    <mergeCell ref="D1315:D1316"/>
    <mergeCell ref="D1317:D1318"/>
    <mergeCell ref="D1319:D1320"/>
    <mergeCell ref="C1641:C1648"/>
    <mergeCell ref="D1641:D1642"/>
    <mergeCell ref="D1647:D1648"/>
    <mergeCell ref="C1649:C1656"/>
    <mergeCell ref="D1653:D1654"/>
    <mergeCell ref="A1657:A1672"/>
    <mergeCell ref="B1657:B1672"/>
    <mergeCell ref="C1657:C1664"/>
    <mergeCell ref="D1659:D1660"/>
    <mergeCell ref="C1665:C1672"/>
    <mergeCell ref="D1665:D1666"/>
    <mergeCell ref="D1671:D1672"/>
    <mergeCell ref="B1609:B1624"/>
    <mergeCell ref="C1609:C1616"/>
    <mergeCell ref="D1609:D1610"/>
    <mergeCell ref="D1611:D1612"/>
    <mergeCell ref="D1613:D1614"/>
    <mergeCell ref="D1615:D1616"/>
    <mergeCell ref="C1617:C1624"/>
    <mergeCell ref="D1617:D1618"/>
    <mergeCell ref="D1619:D1620"/>
    <mergeCell ref="D1621:D1622"/>
    <mergeCell ref="D1623:D1624"/>
    <mergeCell ref="A1593:A1608"/>
    <mergeCell ref="B1593:B1608"/>
    <mergeCell ref="C1593:C1600"/>
    <mergeCell ref="D1593:D1594"/>
    <mergeCell ref="D1595:D1596"/>
    <mergeCell ref="D1597:D1598"/>
    <mergeCell ref="D1599:D1600"/>
    <mergeCell ref="C1601:C1608"/>
    <mergeCell ref="D1601:D1602"/>
    <mergeCell ref="D1603:D1604"/>
    <mergeCell ref="D1605:D1606"/>
    <mergeCell ref="D1607:D1608"/>
    <mergeCell ref="A1577:A1592"/>
    <mergeCell ref="B1577:B1592"/>
    <mergeCell ref="C1577:C1584"/>
    <mergeCell ref="D1577:D1578"/>
    <mergeCell ref="D1579:D1580"/>
    <mergeCell ref="D1581:D1582"/>
    <mergeCell ref="D1583:D1584"/>
    <mergeCell ref="C1585:C1592"/>
    <mergeCell ref="D1585:D1586"/>
    <mergeCell ref="D1587:D1588"/>
    <mergeCell ref="D1589:D1590"/>
    <mergeCell ref="D1591:D1592"/>
    <mergeCell ref="A1561:A1576"/>
    <mergeCell ref="B1561:B1576"/>
    <mergeCell ref="C1561:C1568"/>
    <mergeCell ref="D1561:D1562"/>
    <mergeCell ref="D1563:D1564"/>
    <mergeCell ref="D1565:D1566"/>
    <mergeCell ref="D1567:D1568"/>
    <mergeCell ref="C1569:C1576"/>
    <mergeCell ref="D1569:D1570"/>
    <mergeCell ref="D1571:D1572"/>
    <mergeCell ref="D1573:D1574"/>
    <mergeCell ref="D1575:D1576"/>
    <mergeCell ref="D1713:D1714"/>
    <mergeCell ref="D1715:D1716"/>
    <mergeCell ref="D1717:D1718"/>
    <mergeCell ref="D1719:D1720"/>
    <mergeCell ref="A1721:A1736"/>
    <mergeCell ref="B1721:B1736"/>
    <mergeCell ref="C1721:C1728"/>
    <mergeCell ref="D1721:D1722"/>
    <mergeCell ref="D1727:D1728"/>
    <mergeCell ref="C1729:C1736"/>
    <mergeCell ref="D1733:D1734"/>
    <mergeCell ref="A1689:A1704"/>
    <mergeCell ref="B1689:B1704"/>
    <mergeCell ref="C1689:C1696"/>
    <mergeCell ref="D1689:D1690"/>
    <mergeCell ref="D1691:D1692"/>
    <mergeCell ref="D1693:D1694"/>
    <mergeCell ref="D1695:D1696"/>
    <mergeCell ref="C1697:C1704"/>
    <mergeCell ref="D1697:D1698"/>
    <mergeCell ref="D1699:D1700"/>
    <mergeCell ref="D1701:D1702"/>
    <mergeCell ref="D1703:D1704"/>
    <mergeCell ref="D1759:D1760"/>
    <mergeCell ref="C1761:C1768"/>
    <mergeCell ref="D1761:D1762"/>
    <mergeCell ref="D1763:D1764"/>
    <mergeCell ref="D1765:D1766"/>
    <mergeCell ref="D1767:D1768"/>
    <mergeCell ref="A1769:A1784"/>
    <mergeCell ref="B1769:B1784"/>
    <mergeCell ref="C1769:C1776"/>
    <mergeCell ref="D1769:D1770"/>
    <mergeCell ref="D1771:D1772"/>
    <mergeCell ref="D1773:D1774"/>
    <mergeCell ref="D1775:D1776"/>
    <mergeCell ref="C1777:C1784"/>
    <mergeCell ref="D1777:D1778"/>
    <mergeCell ref="D1779:D1780"/>
    <mergeCell ref="D9:D10"/>
    <mergeCell ref="D11:D12"/>
    <mergeCell ref="D19:D20"/>
    <mergeCell ref="D21:D22"/>
    <mergeCell ref="D1781:D1782"/>
    <mergeCell ref="D1783:D1784"/>
    <mergeCell ref="A1785:A1800"/>
    <mergeCell ref="B1785:B1800"/>
    <mergeCell ref="C1785:C1792"/>
    <mergeCell ref="D1785:D1786"/>
    <mergeCell ref="D1787:D1788"/>
    <mergeCell ref="D1789:D1790"/>
    <mergeCell ref="D1791:D1792"/>
    <mergeCell ref="C1793:C1800"/>
    <mergeCell ref="D1793:D1794"/>
    <mergeCell ref="D1795:D1796"/>
    <mergeCell ref="D1797:D1798"/>
    <mergeCell ref="D1799:D1800"/>
    <mergeCell ref="A1753:A1768"/>
    <mergeCell ref="B1753:B1768"/>
    <mergeCell ref="C1753:C1760"/>
    <mergeCell ref="D1753:D1754"/>
    <mergeCell ref="D1755:D1756"/>
    <mergeCell ref="D1757:D1758"/>
    <mergeCell ref="D1637:D1638"/>
    <mergeCell ref="D1639:D1640"/>
    <mergeCell ref="D1643:D1644"/>
    <mergeCell ref="D1645:D1646"/>
    <mergeCell ref="D1649:D1650"/>
    <mergeCell ref="D1651:D1652"/>
    <mergeCell ref="D1655:D1656"/>
    <mergeCell ref="D1657:D1658"/>
    <mergeCell ref="A1625:A1640"/>
    <mergeCell ref="B1625:B1640"/>
    <mergeCell ref="C1625:C1632"/>
    <mergeCell ref="D1629:D1630"/>
    <mergeCell ref="C1633:C1640"/>
    <mergeCell ref="D1635:D1636"/>
    <mergeCell ref="A1641:A1656"/>
    <mergeCell ref="B1641:B1656"/>
    <mergeCell ref="D1741:D1742"/>
    <mergeCell ref="D1743:D1744"/>
    <mergeCell ref="D1747:D1748"/>
    <mergeCell ref="D1749:D1750"/>
    <mergeCell ref="D1625:D1626"/>
    <mergeCell ref="D1627:D1628"/>
    <mergeCell ref="D1631:D1632"/>
    <mergeCell ref="D1633:D1634"/>
    <mergeCell ref="A1737:A1752"/>
    <mergeCell ref="B1737:B1752"/>
    <mergeCell ref="C1737:C1744"/>
    <mergeCell ref="D1739:D1740"/>
    <mergeCell ref="C1745:C1752"/>
    <mergeCell ref="D1745:D1746"/>
    <mergeCell ref="D1751:D1752"/>
    <mergeCell ref="A1609:A1624"/>
    <mergeCell ref="D1813:D1814"/>
    <mergeCell ref="D1815:D1816"/>
    <mergeCell ref="D1723:D1724"/>
    <mergeCell ref="D1725:D1726"/>
    <mergeCell ref="D1729:D1730"/>
    <mergeCell ref="D1731:D1732"/>
    <mergeCell ref="D1735:D1736"/>
    <mergeCell ref="D1737:D1738"/>
    <mergeCell ref="A1705:A1720"/>
    <mergeCell ref="B1705:B1720"/>
    <mergeCell ref="C1705:C1712"/>
    <mergeCell ref="D1705:D1706"/>
    <mergeCell ref="D1707:D1708"/>
    <mergeCell ref="D1709:D1710"/>
    <mergeCell ref="D1711:D1712"/>
    <mergeCell ref="C1713:C1720"/>
    <mergeCell ref="A1801:A1816"/>
    <mergeCell ref="B1801:B1816"/>
    <mergeCell ref="C1801:C1808"/>
    <mergeCell ref="D1801:D1802"/>
    <mergeCell ref="D1803:D1804"/>
    <mergeCell ref="C1809:C1816"/>
    <mergeCell ref="D1809:D1810"/>
    <mergeCell ref="D1811:D1812"/>
    <mergeCell ref="D1807:D1808"/>
    <mergeCell ref="D1805:D1806"/>
    <mergeCell ref="D1477:D1478"/>
    <mergeCell ref="D1479:D1480"/>
    <mergeCell ref="D1483:D1484"/>
    <mergeCell ref="D1485:D1486"/>
    <mergeCell ref="D1489:D1490"/>
    <mergeCell ref="D1491:D1492"/>
    <mergeCell ref="D1495:D1496"/>
    <mergeCell ref="D1497:D1498"/>
    <mergeCell ref="A1465:A1480"/>
    <mergeCell ref="B1465:B1480"/>
    <mergeCell ref="C1465:C1472"/>
    <mergeCell ref="D1469:D1470"/>
    <mergeCell ref="C1473:C1480"/>
    <mergeCell ref="D1475:D1476"/>
    <mergeCell ref="A1481:A1496"/>
    <mergeCell ref="B1481:B1496"/>
    <mergeCell ref="D1453:D1454"/>
    <mergeCell ref="D1455:D1456"/>
    <mergeCell ref="D1459:D1460"/>
    <mergeCell ref="D1461:D1462"/>
    <mergeCell ref="D1465:D1466"/>
    <mergeCell ref="D1467:D1468"/>
    <mergeCell ref="D1471:D1472"/>
    <mergeCell ref="D1473:D1474"/>
    <mergeCell ref="A1193:A1208"/>
    <mergeCell ref="B1193:B1208"/>
    <mergeCell ref="C1193:C1200"/>
    <mergeCell ref="D1193:D1194"/>
    <mergeCell ref="D1195:D1196"/>
    <mergeCell ref="D1197:D1198"/>
    <mergeCell ref="D1199:D1200"/>
    <mergeCell ref="C1201:C1208"/>
    <mergeCell ref="D1685:D1686"/>
    <mergeCell ref="D1687:D1688"/>
    <mergeCell ref="D1435:D1436"/>
    <mergeCell ref="D1437:D1438"/>
    <mergeCell ref="D1441:D1442"/>
    <mergeCell ref="D1443:D1444"/>
    <mergeCell ref="D1447:D1448"/>
    <mergeCell ref="D1449:D1450"/>
    <mergeCell ref="A1673:A1688"/>
    <mergeCell ref="B1673:B1688"/>
    <mergeCell ref="C1673:C1680"/>
    <mergeCell ref="D1677:D1678"/>
    <mergeCell ref="C1681:C1688"/>
    <mergeCell ref="D1683:D1684"/>
    <mergeCell ref="A1433:A1448"/>
    <mergeCell ref="B1433:B1448"/>
    <mergeCell ref="D1661:D1662"/>
    <mergeCell ref="D1663:D1664"/>
    <mergeCell ref="D1667:D1668"/>
    <mergeCell ref="D1669:D1670"/>
    <mergeCell ref="D1673:D1674"/>
    <mergeCell ref="D1675:D1676"/>
    <mergeCell ref="D1679:D1680"/>
    <mergeCell ref="D1681:D1682"/>
    <mergeCell ref="A1401:A1416"/>
    <mergeCell ref="B1401:B1416"/>
    <mergeCell ref="C1401:C1408"/>
    <mergeCell ref="D1401:D1402"/>
    <mergeCell ref="D1403:D1404"/>
    <mergeCell ref="D1405:D1406"/>
    <mergeCell ref="D1407:D1408"/>
    <mergeCell ref="C1409:C1416"/>
    <mergeCell ref="D1549:D1550"/>
    <mergeCell ref="D1551:D1552"/>
    <mergeCell ref="D1555:D1556"/>
    <mergeCell ref="D1557:D1558"/>
    <mergeCell ref="A1289:A1304"/>
    <mergeCell ref="B1289:B1304"/>
    <mergeCell ref="C1289:C1296"/>
    <mergeCell ref="D1289:D1290"/>
    <mergeCell ref="D1291:D1292"/>
    <mergeCell ref="D1293:D1294"/>
    <mergeCell ref="D1295:D1296"/>
    <mergeCell ref="C1297:C1304"/>
    <mergeCell ref="D1525:D1526"/>
    <mergeCell ref="D1527:D1528"/>
    <mergeCell ref="D1531:D1532"/>
    <mergeCell ref="D1533:D1534"/>
    <mergeCell ref="D1537:D1538"/>
    <mergeCell ref="D1539:D1540"/>
    <mergeCell ref="D1543:D1544"/>
    <mergeCell ref="D1545:D1546"/>
    <mergeCell ref="A1513:A1528"/>
    <mergeCell ref="B1513:B1528"/>
    <mergeCell ref="C1513:C1520"/>
    <mergeCell ref="D1517:D1518"/>
    <mergeCell ref="C1521:C1528"/>
    <mergeCell ref="D1523:D1524"/>
    <mergeCell ref="A1529:A1544"/>
    <mergeCell ref="B1529:B1544"/>
    <mergeCell ref="D1501:D1502"/>
    <mergeCell ref="D1503:D1504"/>
    <mergeCell ref="D1507:D1508"/>
    <mergeCell ref="D1509:D1510"/>
    <mergeCell ref="D1513:D1514"/>
    <mergeCell ref="D1515:D1516"/>
    <mergeCell ref="D1519:D1520"/>
    <mergeCell ref="D1521:D1522"/>
    <mergeCell ref="A1241:A1256"/>
    <mergeCell ref="B1241:B1256"/>
    <mergeCell ref="C1241:C1248"/>
    <mergeCell ref="D1241:D1242"/>
    <mergeCell ref="D1243:D1244"/>
    <mergeCell ref="D1245:D1246"/>
    <mergeCell ref="D1247:D1248"/>
    <mergeCell ref="C1249:C1256"/>
    <mergeCell ref="A3:A4"/>
    <mergeCell ref="B3:B4"/>
    <mergeCell ref="C15:C22"/>
    <mergeCell ref="C5:C12"/>
    <mergeCell ref="A5:B24"/>
    <mergeCell ref="D5:D6"/>
    <mergeCell ref="D7:D8"/>
    <mergeCell ref="D15:D16"/>
    <mergeCell ref="D17:D18"/>
  </mergeCells>
  <phoneticPr fontId="2" type="noConversion"/>
  <pageMargins left="0" right="0" top="0.23622047244094491" bottom="0.23622047244094491" header="0.23622047244094491" footer="0.27559055118110237"/>
  <pageSetup paperSize="9" scale="70" orientation="landscape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potato</cp:lastModifiedBy>
  <cp:lastPrinted>2010-03-25T07:19:54Z</cp:lastPrinted>
  <dcterms:created xsi:type="dcterms:W3CDTF">2004-08-18T23:45:00Z</dcterms:created>
  <dcterms:modified xsi:type="dcterms:W3CDTF">2014-11-20T11:37:31Z</dcterms:modified>
</cp:coreProperties>
</file>