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5" yWindow="4515" windowWidth="19155" windowHeight="4560" tabRatio="645"/>
  </bookViews>
  <sheets>
    <sheet name="Sheet1" sheetId="27" r:id="rId1"/>
    <sheet name="Sheet1 (2)" sheetId="28" r:id="rId2"/>
  </sheets>
  <definedNames>
    <definedName name="_xlnm._FilterDatabase" localSheetId="0" hidden="1">Sheet1!$A$3:$H$8</definedName>
    <definedName name="_xlnm._FilterDatabase" localSheetId="1" hidden="1">'Sheet1 (2)'!#REF!</definedName>
    <definedName name="_xlnm.Print_Area" localSheetId="0">Sheet1!$A$1:$J$9</definedName>
    <definedName name="_xlnm.Print_Area" localSheetId="1">'Sheet1 (2)'!#REF!</definedName>
  </definedNames>
  <calcPr calcId="144525"/>
</workbook>
</file>

<file path=xl/calcChain.xml><?xml version="1.0" encoding="utf-8"?>
<calcChain xmlns="http://schemas.openxmlformats.org/spreadsheetml/2006/main">
  <c r="F8" i="27" l="1"/>
  <c r="F7" i="27"/>
  <c r="G7" i="27" s="1"/>
  <c r="G8" i="27"/>
</calcChain>
</file>

<file path=xl/sharedStrings.xml><?xml version="1.0" encoding="utf-8"?>
<sst xmlns="http://schemas.openxmlformats.org/spreadsheetml/2006/main" count="40" uniqueCount="38">
  <si>
    <t>ORDER 내역</t>
    <phoneticPr fontId="2" type="noConversion"/>
  </si>
  <si>
    <t>O/NR</t>
    <phoneticPr fontId="2" type="noConversion"/>
  </si>
  <si>
    <t>U/PRC</t>
    <phoneticPr fontId="2" type="noConversion"/>
  </si>
  <si>
    <t>COMM</t>
    <phoneticPr fontId="2" type="noConversion"/>
  </si>
  <si>
    <t>AMOUNT</t>
    <phoneticPr fontId="2" type="noConversion"/>
  </si>
  <si>
    <t>S/DATE</t>
    <phoneticPr fontId="2" type="noConversion"/>
  </si>
  <si>
    <t>기준</t>
    <phoneticPr fontId="2" type="noConversion"/>
  </si>
  <si>
    <t>BEFORE</t>
    <phoneticPr fontId="2" type="noConversion"/>
  </si>
  <si>
    <t>AFTER</t>
    <phoneticPr fontId="2" type="noConversion"/>
  </si>
  <si>
    <t>MAT</t>
    <phoneticPr fontId="2" type="noConversion"/>
  </si>
  <si>
    <t>CMT</t>
    <phoneticPr fontId="2" type="noConversion"/>
  </si>
  <si>
    <t>STYLE</t>
    <phoneticPr fontId="2" type="noConversion"/>
  </si>
  <si>
    <t>OTHERS</t>
    <phoneticPr fontId="2" type="noConversion"/>
  </si>
  <si>
    <t>O/H</t>
    <phoneticPr fontId="2" type="noConversion"/>
  </si>
  <si>
    <t>생산 후 STYLE 가격 비교표</t>
    <phoneticPr fontId="2" type="noConversion"/>
  </si>
  <si>
    <t xml:space="preserve">SHIN TEXTILE SOLUTIONS CO., LTD.  </t>
    <phoneticPr fontId="2" type="noConversion"/>
  </si>
  <si>
    <t>ORDER QTY</t>
    <phoneticPr fontId="2" type="noConversion"/>
  </si>
  <si>
    <t>SHIP QTY</t>
    <phoneticPr fontId="2" type="noConversion"/>
  </si>
  <si>
    <t>usd_amt</t>
    <phoneticPr fontId="2" type="noConversion"/>
  </si>
  <si>
    <t>matl_cd</t>
    <phoneticPr fontId="2" type="noConversion"/>
  </si>
  <si>
    <t>description</t>
    <phoneticPr fontId="2" type="noConversion"/>
  </si>
  <si>
    <t>color</t>
    <phoneticPr fontId="2" type="noConversion"/>
  </si>
  <si>
    <t>spec</t>
    <phoneticPr fontId="2" type="noConversion"/>
  </si>
  <si>
    <t>unit</t>
    <phoneticPr fontId="2" type="noConversion"/>
  </si>
  <si>
    <t>matl_price</t>
    <phoneticPr fontId="2" type="noConversion"/>
  </si>
  <si>
    <t>curr_cd</t>
    <phoneticPr fontId="2" type="noConversion"/>
  </si>
  <si>
    <t>po_qty</t>
    <phoneticPr fontId="2" type="noConversion"/>
  </si>
  <si>
    <t>in_qty</t>
    <phoneticPr fontId="2" type="noConversion"/>
  </si>
  <si>
    <t>pay_price</t>
    <phoneticPr fontId="2" type="noConversion"/>
  </si>
  <si>
    <t>total</t>
    <phoneticPr fontId="2" type="noConversion"/>
  </si>
  <si>
    <t>pay_date</t>
    <phoneticPr fontId="2" type="noConversion"/>
  </si>
  <si>
    <t>supplier</t>
    <phoneticPr fontId="2" type="noConversion"/>
  </si>
  <si>
    <t>U/Price($)</t>
    <phoneticPr fontId="2" type="noConversion"/>
  </si>
  <si>
    <t xml:space="preserve">Po No </t>
    <phoneticPr fontId="2" type="noConversion"/>
  </si>
  <si>
    <t>Total($)</t>
    <phoneticPr fontId="2" type="noConversion"/>
  </si>
  <si>
    <t>Order No</t>
    <phoneticPr fontId="2" type="noConversion"/>
  </si>
  <si>
    <t xml:space="preserve">Ship Qty </t>
    <phoneticPr fontId="2" type="noConversion"/>
  </si>
  <si>
    <t>remark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</si>
</sst>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26" formatCode="\$#,##0.00_);[Red]\(\$#,##0.00\)"/>
    <numFmt numFmtId="199" formatCode="_-* #,##0.00_-;\-* #,##0.00_-;_-* &quot;-&quot;_-;_-@_-"/>
    <numFmt numFmtId="200" formatCode="0.0%"/>
  </numFmts>
  <fonts count="11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b/>
      <sz val="12"/>
      <name val="돋움"/>
      <family val="3"/>
      <charset val="129"/>
    </font>
    <font>
      <sz val="10"/>
      <name val="돋움체"/>
      <family val="3"/>
      <charset val="129"/>
    </font>
    <font>
      <sz val="11"/>
      <name val="돋움체"/>
      <family val="3"/>
      <charset val="129"/>
    </font>
    <font>
      <b/>
      <sz val="16"/>
      <name val="돋움"/>
      <family val="3"/>
      <charset val="129"/>
    </font>
    <font>
      <sz val="14"/>
      <name val="돋움"/>
      <family val="3"/>
      <charset val="129"/>
    </font>
    <font>
      <sz val="10"/>
      <name val="돋움"/>
      <family val="3"/>
      <charset val="129"/>
    </font>
    <font>
      <b/>
      <sz val="10"/>
      <color indexed="10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26" fontId="5" fillId="0" borderId="1" xfId="0" applyNumberFormat="1" applyFont="1" applyFill="1" applyBorder="1" applyAlignment="1">
      <alignment horizontal="left" vertical="center" indent="1"/>
    </xf>
    <xf numFmtId="0" fontId="5" fillId="0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14" fontId="0" fillId="0" borderId="0" xfId="0" applyNumberFormat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26" fontId="5" fillId="0" borderId="4" xfId="0" applyNumberFormat="1" applyFont="1" applyFill="1" applyBorder="1" applyAlignment="1">
      <alignment horizontal="left" vertical="center" indent="1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41" fontId="6" fillId="0" borderId="8" xfId="2" applyFont="1" applyBorder="1" applyAlignment="1">
      <alignment horizontal="left" vertical="center"/>
    </xf>
    <xf numFmtId="41" fontId="6" fillId="0" borderId="9" xfId="2" applyFont="1" applyBorder="1" applyAlignment="1">
      <alignment horizontal="left" vertical="center"/>
    </xf>
    <xf numFmtId="41" fontId="3" fillId="0" borderId="8" xfId="2" applyFont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14" fontId="0" fillId="0" borderId="0" xfId="0" applyNumberFormat="1" applyAlignment="1">
      <alignment horizontal="right" vertical="center"/>
    </xf>
    <xf numFmtId="0" fontId="1" fillId="2" borderId="10" xfId="0" applyFont="1" applyFill="1" applyBorder="1" applyAlignment="1">
      <alignment horizontal="center" vertical="center"/>
    </xf>
    <xf numFmtId="41" fontId="1" fillId="2" borderId="10" xfId="2" applyFont="1" applyFill="1" applyBorder="1" applyAlignment="1">
      <alignment horizontal="center" vertical="center"/>
    </xf>
    <xf numFmtId="199" fontId="1" fillId="2" borderId="10" xfId="2" applyNumberFormat="1" applyFont="1" applyFill="1" applyBorder="1" applyAlignment="1">
      <alignment horizontal="center" vertical="center"/>
    </xf>
    <xf numFmtId="41" fontId="1" fillId="2" borderId="10" xfId="2" applyNumberFormat="1" applyFont="1" applyFill="1" applyBorder="1" applyAlignment="1">
      <alignment horizontal="center" vertical="center"/>
    </xf>
    <xf numFmtId="14" fontId="1" fillId="2" borderId="11" xfId="0" applyNumberFormat="1" applyFont="1" applyFill="1" applyBorder="1" applyAlignment="1">
      <alignment horizontal="center" vertical="center"/>
    </xf>
    <xf numFmtId="41" fontId="5" fillId="0" borderId="12" xfId="2" applyFont="1" applyFill="1" applyBorder="1" applyAlignment="1">
      <alignment vertical="center"/>
    </xf>
    <xf numFmtId="41" fontId="5" fillId="0" borderId="13" xfId="2" applyFont="1" applyFill="1" applyBorder="1" applyAlignment="1">
      <alignment vertical="center"/>
    </xf>
    <xf numFmtId="200" fontId="5" fillId="0" borderId="1" xfId="1" applyNumberFormat="1" applyFont="1" applyFill="1" applyBorder="1" applyAlignment="1">
      <alignment horizontal="center" vertical="center" shrinkToFit="1"/>
    </xf>
    <xf numFmtId="200" fontId="5" fillId="2" borderId="12" xfId="1" applyNumberFormat="1" applyFont="1" applyFill="1" applyBorder="1" applyAlignment="1">
      <alignment horizontal="center" vertical="center" shrinkToFit="1"/>
    </xf>
    <xf numFmtId="0" fontId="7" fillId="0" borderId="0" xfId="0" applyFont="1" applyAlignment="1">
      <alignment horizontal="center" vertical="center"/>
    </xf>
    <xf numFmtId="200" fontId="5" fillId="3" borderId="12" xfId="1" applyNumberFormat="1" applyFont="1" applyFill="1" applyBorder="1" applyAlignment="1">
      <alignment horizontal="center" vertical="center" shrinkToFit="1"/>
    </xf>
    <xf numFmtId="0" fontId="9" fillId="4" borderId="14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vertical="center"/>
    </xf>
    <xf numFmtId="0" fontId="9" fillId="4" borderId="14" xfId="0" applyFont="1" applyFill="1" applyBorder="1" applyAlignment="1">
      <alignment horizontal="right" vertical="center"/>
    </xf>
    <xf numFmtId="0" fontId="9" fillId="4" borderId="14" xfId="0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5" fillId="0" borderId="1" xfId="2" applyNumberFormat="1" applyFont="1" applyFill="1" applyBorder="1" applyAlignment="1">
      <alignment vertical="center"/>
    </xf>
    <xf numFmtId="0" fontId="5" fillId="2" borderId="12" xfId="2" applyNumberFormat="1" applyFont="1" applyFill="1" applyBorder="1" applyAlignment="1">
      <alignment vertical="center"/>
    </xf>
    <xf numFmtId="0" fontId="3" fillId="0" borderId="15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3" fillId="0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vertical="center" wrapText="1"/>
    </xf>
    <xf numFmtId="0" fontId="1" fillId="2" borderId="20" xfId="0" applyFont="1" applyFill="1" applyBorder="1" applyAlignment="1">
      <alignment vertical="center" wrapText="1"/>
    </xf>
  </cellXfs>
  <cellStyles count="3">
    <cellStyle name="백분율" xfId="1" builtinId="5"/>
    <cellStyle name="쉼표 [0]" xfId="2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9"/>
  <sheetViews>
    <sheetView tabSelected="1" zoomScale="80" zoomScaleNormal="90" workbookViewId="0">
      <selection activeCell="A9" sqref="A9"/>
    </sheetView>
  </sheetViews>
  <sheetFormatPr defaultRowHeight="13.5" x14ac:dyDescent="0.15"/>
  <cols>
    <col min="1" max="1" width="14.33203125" style="4" customWidth="1"/>
    <col min="2" max="2" width="13.77734375" style="4" customWidth="1"/>
    <col min="3" max="4" width="15.33203125" style="4" customWidth="1"/>
    <col min="5" max="10" width="11.77734375" style="4" customWidth="1"/>
    <col min="11" max="16384" width="8.88671875" style="4"/>
  </cols>
  <sheetData>
    <row r="1" spans="1:10" s="3" customFormat="1" ht="27" customHeight="1" x14ac:dyDescent="0.15">
      <c r="A1" s="28" t="s">
        <v>14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ht="18" customHeight="1" thickBot="1" x14ac:dyDescent="0.2">
      <c r="I2" s="18"/>
      <c r="J2" s="6"/>
    </row>
    <row r="3" spans="1:10" s="5" customFormat="1" ht="30" customHeight="1" thickTop="1" x14ac:dyDescent="0.15">
      <c r="A3" s="39" t="s">
        <v>0</v>
      </c>
      <c r="B3" s="7" t="s">
        <v>1</v>
      </c>
      <c r="C3" s="41" t="s">
        <v>11</v>
      </c>
      <c r="D3" s="42"/>
      <c r="E3" s="7" t="s">
        <v>16</v>
      </c>
      <c r="F3" s="7" t="s">
        <v>17</v>
      </c>
      <c r="G3" s="7" t="s">
        <v>2</v>
      </c>
      <c r="H3" s="7" t="s">
        <v>3</v>
      </c>
      <c r="I3" s="7" t="s">
        <v>4</v>
      </c>
      <c r="J3" s="8" t="s">
        <v>5</v>
      </c>
    </row>
    <row r="4" spans="1:10" s="5" customFormat="1" ht="39.75" customHeight="1" thickBot="1" x14ac:dyDescent="0.2">
      <c r="A4" s="40"/>
      <c r="B4" s="19"/>
      <c r="C4" s="43"/>
      <c r="D4" s="44"/>
      <c r="E4" s="20"/>
      <c r="F4" s="20"/>
      <c r="G4" s="21"/>
      <c r="H4" s="22"/>
      <c r="I4" s="20"/>
      <c r="J4" s="23"/>
    </row>
    <row r="5" spans="1:10" s="5" customFormat="1" ht="4.5" customHeight="1" x14ac:dyDescent="0.15">
      <c r="A5" s="10"/>
      <c r="B5" s="11"/>
      <c r="C5" s="11"/>
      <c r="D5" s="11"/>
      <c r="E5" s="11"/>
      <c r="F5" s="11"/>
      <c r="G5" s="11"/>
      <c r="H5" s="11"/>
      <c r="I5" s="11"/>
      <c r="J5" s="12"/>
    </row>
    <row r="6" spans="1:10" s="2" customFormat="1" ht="30" customHeight="1" x14ac:dyDescent="0.15">
      <c r="A6" s="15" t="s">
        <v>6</v>
      </c>
      <c r="B6" s="16" t="s">
        <v>9</v>
      </c>
      <c r="C6" s="16" t="s">
        <v>10</v>
      </c>
      <c r="D6" s="16" t="s">
        <v>3</v>
      </c>
      <c r="E6" s="16" t="s">
        <v>12</v>
      </c>
      <c r="F6" s="16" t="s">
        <v>4</v>
      </c>
      <c r="G6" s="16" t="s">
        <v>13</v>
      </c>
      <c r="H6" s="16"/>
      <c r="I6" s="16"/>
      <c r="J6" s="9"/>
    </row>
    <row r="7" spans="1:10" s="2" customFormat="1" ht="30" customHeight="1" x14ac:dyDescent="0.15">
      <c r="A7" s="13" t="s">
        <v>7</v>
      </c>
      <c r="B7" s="37"/>
      <c r="C7" s="37"/>
      <c r="D7" s="37"/>
      <c r="E7" s="37"/>
      <c r="F7" s="37">
        <f>SUM(B7:E7)</f>
        <v>0</v>
      </c>
      <c r="G7" s="26" t="e">
        <f>(G4-F7)/G4</f>
        <v>#DIV/0!</v>
      </c>
      <c r="H7" s="26"/>
      <c r="I7" s="1"/>
      <c r="J7" s="9"/>
    </row>
    <row r="8" spans="1:10" s="2" customFormat="1" ht="30" customHeight="1" thickBot="1" x14ac:dyDescent="0.2">
      <c r="A8" s="14" t="s">
        <v>8</v>
      </c>
      <c r="B8" s="38"/>
      <c r="C8" s="38"/>
      <c r="D8" s="38"/>
      <c r="E8" s="38"/>
      <c r="F8" s="38">
        <f>SUM(B8:E8)</f>
        <v>0</v>
      </c>
      <c r="G8" s="27" t="e">
        <f>(G4-F8)/G4</f>
        <v>#DIV/0!</v>
      </c>
      <c r="H8" s="29"/>
      <c r="I8" s="24"/>
      <c r="J8" s="25"/>
    </row>
    <row r="9" spans="1:10" ht="22.5" customHeight="1" thickTop="1" x14ac:dyDescent="0.15">
      <c r="J9" s="17" t="s">
        <v>15</v>
      </c>
    </row>
  </sheetData>
  <mergeCells count="3">
    <mergeCell ref="A3:A4"/>
    <mergeCell ref="C3:D3"/>
    <mergeCell ref="C4:D4"/>
  </mergeCells>
  <phoneticPr fontId="2" type="noConversion"/>
  <pageMargins left="0.64" right="0.39" top="0.83" bottom="0.15748031496062992" header="0.51181102362204722" footer="0.31496062992125984"/>
  <pageSetup paperSize="9" scale="9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topLeftCell="D1" zoomScale="80" zoomScaleNormal="90" workbookViewId="0">
      <selection activeCell="G1" sqref="G1"/>
    </sheetView>
  </sheetViews>
  <sheetFormatPr defaultRowHeight="12" x14ac:dyDescent="0.15"/>
  <cols>
    <col min="1" max="1" width="8.77734375" style="34" customWidth="1"/>
    <col min="2" max="2" width="33" style="34" customWidth="1"/>
    <col min="3" max="3" width="12.88671875" style="34" customWidth="1"/>
    <col min="4" max="4" width="20.5546875" style="34" customWidth="1"/>
    <col min="5" max="5" width="5.6640625" style="34" customWidth="1"/>
    <col min="6" max="6" width="10.109375" style="34" customWidth="1"/>
    <col min="7" max="7" width="7.44140625" style="34" customWidth="1"/>
    <col min="8" max="8" width="9" style="34" customWidth="1"/>
    <col min="9" max="9" width="9.5546875" style="34" customWidth="1"/>
    <col min="10" max="10" width="10.5546875" style="34" customWidth="1"/>
    <col min="11" max="11" width="11" style="34" customWidth="1"/>
    <col min="12" max="12" width="11.109375" style="34" customWidth="1"/>
    <col min="13" max="13" width="11.44140625" style="34" customWidth="1"/>
    <col min="14" max="14" width="28.5546875" style="34" customWidth="1"/>
    <col min="15" max="15" width="25" style="34" customWidth="1"/>
    <col min="16" max="16384" width="8.88671875" style="34"/>
  </cols>
  <sheetData>
    <row r="1" spans="1:15" x14ac:dyDescent="0.15">
      <c r="A1" s="35" t="s">
        <v>33</v>
      </c>
      <c r="C1" s="35" t="s">
        <v>35</v>
      </c>
      <c r="E1" s="35"/>
      <c r="F1" s="35" t="s">
        <v>36</v>
      </c>
      <c r="G1" s="36"/>
      <c r="H1" s="35"/>
      <c r="I1" s="35" t="s">
        <v>34</v>
      </c>
      <c r="K1" s="35"/>
      <c r="L1" s="35" t="s">
        <v>32</v>
      </c>
    </row>
    <row r="3" spans="1:15" x14ac:dyDescent="0.15">
      <c r="A3" s="30" t="s">
        <v>19</v>
      </c>
      <c r="B3" s="31" t="s">
        <v>20</v>
      </c>
      <c r="C3" s="31" t="s">
        <v>21</v>
      </c>
      <c r="D3" s="31" t="s">
        <v>22</v>
      </c>
      <c r="E3" s="30" t="s">
        <v>23</v>
      </c>
      <c r="F3" s="32" t="s">
        <v>24</v>
      </c>
      <c r="G3" s="30" t="s">
        <v>25</v>
      </c>
      <c r="H3" s="32" t="s">
        <v>26</v>
      </c>
      <c r="I3" s="32" t="s">
        <v>27</v>
      </c>
      <c r="J3" s="32" t="s">
        <v>28</v>
      </c>
      <c r="K3" s="32" t="s">
        <v>29</v>
      </c>
      <c r="L3" s="30" t="s">
        <v>30</v>
      </c>
      <c r="M3" s="32" t="s">
        <v>18</v>
      </c>
      <c r="N3" s="33" t="s">
        <v>31</v>
      </c>
      <c r="O3" s="33" t="s">
        <v>37</v>
      </c>
    </row>
  </sheetData>
  <phoneticPr fontId="2" type="noConversion"/>
  <pageMargins left="0.64" right="0.39" top="0.83" bottom="0.15748031496062992" header="0.51181102362204722" footer="0.31496062992125984"/>
  <pageSetup paperSize="9" scale="5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Sheet1</vt:lpstr>
      <vt:lpstr>Sheet1 (2)</vt:lpstr>
      <vt:lpstr>Sheet1!Print_Area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potato</cp:lastModifiedBy>
  <cp:lastPrinted>2009-03-24T04:30:40Z</cp:lastPrinted>
  <dcterms:created xsi:type="dcterms:W3CDTF">2004-12-07T00:46:08Z</dcterms:created>
  <dcterms:modified xsi:type="dcterms:W3CDTF">2012-02-22T04:14:29Z</dcterms:modified>
</cp:coreProperties>
</file>