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부자재 출고" sheetId="1" state="visible" r:id="rId3"/>
    <sheet name="Buyer" sheetId="2" state="visible" r:id="rId4"/>
    <sheet name="TotAmt" sheetId="3" state="visible" r:id="rId5"/>
  </sheets>
  <definedNames>
    <definedName function="false" hidden="true" name="AS2DocOpenMode" vbProcedure="false">"AS2DocumentEdit"</definedName>
    <definedName function="false" hidden="false" name="P" vbProcedure="false">#N/A</definedName>
    <definedName function="false" hidden="true" name="_Fill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true" name="_Sort" vbProcedure="false">#REF!</definedName>
    <definedName function="false" hidden="false" name="_xlnm.Print_Titles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<sst xmlns="http://schemas.openxmlformats.org/spreadsheetml/2006/main" count="520" uniqueCount="56">
  <si>
    <t xml:space="preserve">재 고 금 액 현 황</t>
  </si>
  <si>
    <t xml:space="preserve">전월</t>
  </si>
  <si>
    <t xml:space="preserve">IN</t>
  </si>
  <si>
    <t xml:space="preserve">OUT</t>
  </si>
  <si>
    <t xml:space="preserve">TOTAL</t>
  </si>
  <si>
    <t xml:space="preserve">원화</t>
  </si>
  <si>
    <t xml:space="preserve">JAN</t>
  </si>
  <si>
    <t xml:space="preserve">USD</t>
  </si>
  <si>
    <t xml:space="preserve">KRW</t>
  </si>
  <si>
    <t xml:space="preserve">EUR</t>
  </si>
  <si>
    <t xml:space="preserve">JPY</t>
  </si>
  <si>
    <t xml:space="preserve">VND</t>
  </si>
  <si>
    <t xml:space="preserve">CNY</t>
  </si>
  <si>
    <t xml:space="preserve">HKD</t>
  </si>
  <si>
    <t xml:space="preserve">IDR</t>
  </si>
  <si>
    <t xml:space="preserve">CHF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</si>
  <si>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</si>
  <si>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</si>
  <si>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</si>
  <si>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</si>
  <si>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</si>
  <si>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</si>
  <si>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</si>
  <si>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</si>
  <si>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</si>
  <si>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</si>
  <si>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</si>
  <si>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계</t>
  </si>
  <si>
    <t xml:space="preserve">바이어별 재고금액 현황</t>
  </si>
  <si>
    <t xml:space="preserve">Total</t>
  </si>
  <si>
    <t xml:space="preserve">현재</t>
  </si>
  <si>
    <t xml:space="preserve">Total(USD)</t>
  </si>
  <si>
    <t xml:space="preserve">Reason</t>
  </si>
  <si>
    <t xml:space="preserve">Plan</t>
  </si>
  <si>
    <t xml:space="preserve">NO.</t>
  </si>
  <si>
    <t xml:space="preserve">Team</t>
  </si>
  <si>
    <t xml:space="preserve">Buyer</t>
  </si>
  <si>
    <t xml:space="preserve">35MR</t>
  </si>
  <si>
    <t xml:space="preserve">WN</t>
  </si>
  <si>
    <t xml:space="preserve">1.바이어변경/청구예정</t>
  </si>
  <si>
    <t xml:space="preserve">2.바이어변경/청구완료</t>
  </si>
  <si>
    <t xml:space="preserve">3.MOQ</t>
  </si>
  <si>
    <t xml:space="preserve">4.실수</t>
  </si>
  <si>
    <t xml:space="preserve">5.사후요척차이/견적가 포함된것</t>
  </si>
  <si>
    <t xml:space="preserve">6.업체무상 재조치</t>
  </si>
  <si>
    <t xml:space="preserve">7.기타</t>
  </si>
  <si>
    <t xml:space="preserve">1.있음</t>
  </si>
  <si>
    <t xml:space="preserve">2.없음(이경우 대책제시)</t>
  </si>
  <si>
    <t xml:space="preserve">3.폐기</t>
  </si>
  <si>
    <t xml:space="preserve">3
(Anyone use)</t>
  </si>
  <si>
    <t xml:space="preserve">5
(Normal stock)</t>
  </si>
  <si>
    <t xml:space="preserve">M
(MOQ)</t>
  </si>
  <si>
    <t xml:space="preserve">R
(Stroage)</t>
  </si>
  <si>
    <t xml:space="preserve">GUIHA
(MRP-공용재고)</t>
  </si>
  <si>
    <t xml:space="preserve">Y(Buyer)</t>
  </si>
  <si>
    <t xml:space="preserve">w/n</t>
  </si>
</sst>
</file>

<file path=xl/styles.xml><?xml version="1.0" encoding="utf-8"?>
<styleSheet xmlns="http://schemas.openxmlformats.org/spreadsheetml/2006/main">
  <numFmts count="41">
    <numFmt numFmtId="164" formatCode="General"/>
    <numFmt numFmtId="165" formatCode="0"/>
    <numFmt numFmtId="166" formatCode="_ \₩* #,##0_ ;_ \₩* \-#,##0_ ;_ \₩* \-_ ;_ @_ "/>
    <numFmt numFmtId="167" formatCode="_ \₩* #,##0.00_ ;_ \₩* \-#,##0.00_ ;_ \₩* \-??_ ;_ @_ "/>
    <numFmt numFmtId="168" formatCode="_ * #,##0_ ;_ * \-#,##0_ ;_ * \-_ ;_ @_ "/>
    <numFmt numFmtId="169" formatCode="_ * #,##0.00_ ;_ * \-#,##0.00_ ;_ * \-??_ ;_ @_ "/>
    <numFmt numFmtId="170" formatCode="#\,##0.0_);\(#\,##0.0\)"/>
    <numFmt numFmtId="171" formatCode="_(* #\,##0.0000_);_(* \(#\,##0.0000\);_(* \-??_);_(@_)"/>
    <numFmt numFmtId="172" formatCode="0.0%;[RED]\(0.0%\)"/>
    <numFmt numFmtId="173" formatCode="_ * #\,##0.00_)\£_ ;_ * \(#\,##0.00&quot;)£&quot;_ ;_ * \-??_)\£_ ;_ @_ "/>
    <numFmt numFmtId="174" formatCode="_-\$* #\,##0.00_-;&quot;-$&quot;* #\,##0.00_-;_-\$* \-??_-;_-@_-"/>
    <numFmt numFmtId="175" formatCode="0.0%;\(0.0%\)"/>
    <numFmt numFmtId="176" formatCode="#,##0"/>
    <numFmt numFmtId="177" formatCode="\$#,##0.00"/>
    <numFmt numFmtId="178" formatCode="\$#,##0\ ;&quot;($&quot;#,##0\)"/>
    <numFmt numFmtId="179" formatCode="yyyy\-mm\-dd"/>
    <numFmt numFmtId="180" formatCode="0.00"/>
    <numFmt numFmtId="181" formatCode="#,##0.0_);\(#,##0.0\)"/>
    <numFmt numFmtId="182" formatCode="\$#,##0_);[RED]&quot;($&quot;#,##0\)"/>
    <numFmt numFmtId="183" formatCode="\$#,##0.00_);[RED]&quot;($&quot;#,##0.00\)"/>
    <numFmt numFmtId="184" formatCode="#,##0.00"/>
    <numFmt numFmtId="185" formatCode="_(* #\,##0_);_(* \(#\,##0\);_(* \-??_);_(@_)"/>
    <numFmt numFmtId="186" formatCode="#\,##0.000_);\(#\,##0.000\)"/>
    <numFmt numFmtId="187" formatCode="0.00%"/>
    <numFmt numFmtId="188" formatCode="#,##0.00;[RED]\-#,##0.00"/>
    <numFmt numFmtId="189" formatCode="@"/>
    <numFmt numFmtId="190" formatCode="#\,##0&quot; F&quot;;\-#\,##0&quot; F&quot;"/>
    <numFmt numFmtId="191" formatCode="#\,##0&quot; F&quot;;[RED]\-#\,##0&quot; F&quot;"/>
    <numFmt numFmtId="192" formatCode="\$#\,##0_);&quot;($&quot;#\,##0\)"/>
    <numFmt numFmtId="193" formatCode="_-* #,##0_-;\-* #,##0_-;_-* \-_-;_-@_-"/>
    <numFmt numFmtId="194" formatCode="_(* #,##0.00_);_(* \(#,##0.00\);_(* \-??_);_(@_)"/>
    <numFmt numFmtId="195" formatCode="_-* #,##0.00_-;\-* #,##0.00_-;_-* \-??_-;_-@_-"/>
    <numFmt numFmtId="196" formatCode="_-\$* #,##0_-;&quot;-$&quot;* #,##0_-;_-\$* \-_-;_-@_-"/>
    <numFmt numFmtId="197" formatCode="_-\$* #,##0.00_-;&quot;-$&quot;* #,##0.00_-;_-\$* \-??_-;_-@_-"/>
    <numFmt numFmtId="198" formatCode="_-* #,##0.0_-;\-* #,##0.0_-;_-* \-_-;_-@_-"/>
    <numFmt numFmtId="199" formatCode="#,##0;[RED]\-#,##0"/>
    <numFmt numFmtId="200" formatCode="_-* #,##0.00_-;\-* #,##0.00_-;_-* \-_-;_-@_-"/>
    <numFmt numFmtId="201" formatCode="_(&quot;RM&quot;* #,##0_);_(&quot;RM&quot;* \(#,##0\);_(&quot;RM&quot;* \-_);_(@_)"/>
    <numFmt numFmtId="202" formatCode="0_ "/>
    <numFmt numFmtId="203" formatCode="_-* #,##0.000_-;\-* #,##0.000_-;_-* \-_-;_-@_-"/>
    <numFmt numFmtId="204" formatCode="#,##0.00_ "/>
  </numFmts>
  <fonts count="44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2"/>
      <charset val="1"/>
    </font>
    <font>
      <sz val="8"/>
      <name val="Times New Roman"/>
      <family val="1"/>
      <charset val="1"/>
    </font>
    <font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MS Serif"/>
      <family val="1"/>
      <charset val="1"/>
    </font>
    <font>
      <sz val="10"/>
      <name val="Courier New"/>
      <family val="3"/>
      <charset val="1"/>
    </font>
    <font>
      <b val="true"/>
      <sz val="9"/>
      <name val="Arial"/>
      <family val="2"/>
      <charset val="1"/>
    </font>
    <font>
      <sz val="12"/>
      <name val="¹UAAA¼"/>
      <family val="3"/>
      <charset val="129"/>
    </font>
    <font>
      <sz val="10"/>
      <color rgb="FF000000"/>
      <name val="Arial"/>
      <family val="2"/>
      <charset val="1"/>
    </font>
    <font>
      <sz val="10"/>
      <color rgb="FF800000"/>
      <name val="MS Serif"/>
      <family val="1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8"/>
      <name val="Arial"/>
      <family val="2"/>
      <charset val="1"/>
    </font>
    <font>
      <sz val="12"/>
      <name val="Arial"/>
      <family val="2"/>
      <charset val="1"/>
    </font>
    <font>
      <sz val="12"/>
      <color rgb="FFFFFFFF"/>
      <name val="Arial"/>
      <family val="2"/>
      <charset val="1"/>
    </font>
    <font>
      <sz val="9"/>
      <name val="VNI-Helve-Condense"/>
      <family val="2"/>
      <charset val="1"/>
    </font>
    <font>
      <sz val="12"/>
      <name val=".VnTime"/>
      <family val="2"/>
      <charset val="1"/>
    </font>
    <font>
      <b val="true"/>
      <sz val="11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2"/>
      <name val=".VnTime"/>
      <family val="2"/>
      <charset val="1"/>
    </font>
    <font>
      <b val="true"/>
      <sz val="10"/>
      <name val=".VnTime"/>
      <family val="2"/>
      <charset val="1"/>
    </font>
    <font>
      <sz val="10"/>
      <name val=".VnTime"/>
      <family val="2"/>
      <charset val="1"/>
    </font>
    <font>
      <sz val="9"/>
      <name val=".VnTime"/>
      <family val="2"/>
      <charset val="1"/>
    </font>
    <font>
      <sz val="12"/>
      <name val="¹ÙÅÁÃ¼"/>
      <family val="3"/>
      <charset val="129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"/>
      <color rgb="FF000000"/>
      <name val="Courier New"/>
      <family val="3"/>
      <charset val="1"/>
    </font>
    <font>
      <sz val="12"/>
      <name val="뼻뮝"/>
      <family val="1"/>
      <charset val="129"/>
    </font>
    <font>
      <b val="true"/>
      <sz val="12"/>
      <color rgb="FF800000"/>
      <name val="굴림체"/>
      <family val="3"/>
      <charset val="129"/>
    </font>
    <font>
      <sz val="12"/>
      <name val="Times New Roman"/>
      <family val="1"/>
      <charset val="1"/>
    </font>
    <font>
      <sz val="10"/>
      <name val="돋움"/>
      <family val="3"/>
      <charset val="129"/>
    </font>
    <font>
      <b val="true"/>
      <sz val="16"/>
      <color rgb="FF000000"/>
      <name val="돋움"/>
      <family val="3"/>
      <charset val="129"/>
    </font>
    <font>
      <b val="true"/>
      <sz val="10"/>
      <name val="돋움"/>
      <family val="3"/>
      <charset val="129"/>
    </font>
    <font>
      <b val="true"/>
      <sz val="10"/>
      <color rgb="FFFF00FF"/>
      <name val="돋움"/>
      <family val="3"/>
      <charset val="129"/>
    </font>
    <font>
      <b val="true"/>
      <sz val="11"/>
      <name val="돋움"/>
      <family val="3"/>
      <charset val="129"/>
    </font>
    <font>
      <sz val="10"/>
      <color rgb="FFFF00FF"/>
      <name val="돋움"/>
      <family val="3"/>
      <charset val="129"/>
    </font>
    <font>
      <sz val="14"/>
      <name val="돋움"/>
      <family val="3"/>
      <charset val="129"/>
    </font>
    <font>
      <b val="true"/>
      <sz val="14"/>
      <color rgb="FF000000"/>
      <name val="돋움"/>
      <family val="3"/>
      <charset val="129"/>
    </font>
    <font>
      <sz val="10"/>
      <color rgb="FF00B05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E0FFFF"/>
        <bgColor rgb="FFDBEEF4"/>
      </patternFill>
    </fill>
    <fill>
      <patternFill patternType="solid">
        <fgColor rgb="FFFFFF99"/>
        <bgColor rgb="FFFFFFCC"/>
      </patternFill>
    </fill>
    <fill>
      <patternFill patternType="solid">
        <fgColor rgb="FFFF00FF"/>
        <bgColor rgb="FFFF00FF"/>
      </patternFill>
    </fill>
    <fill>
      <patternFill patternType="solid">
        <fgColor rgb="FFB2EBF4"/>
        <bgColor rgb="FFDBEEF4"/>
      </patternFill>
    </fill>
    <fill>
      <patternFill patternType="solid">
        <fgColor theme="8" tint="0.7999"/>
        <bgColor rgb="FFE0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 style="thin"/>
      <top/>
      <bottom/>
      <diagonal/>
    </border>
  </borders>
  <cellStyleXfs count="13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applyFont="true" applyBorder="false" applyAlignment="true" applyProtection="false">
      <alignment horizontal="general" vertical="center" textRotation="0" wrapText="false" indent="0" shrinkToFit="false"/>
    </xf>
    <xf numFmtId="17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77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79" fontId="12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2" borderId="0" applyFont="true" applyBorder="false" applyAlignment="true" applyProtection="false">
      <alignment horizontal="general" vertical="center" textRotation="0" wrapText="false" indent="0" shrinkToFit="false"/>
    </xf>
    <xf numFmtId="164" fontId="15" fillId="0" borderId="2" applyFont="true" applyBorder="true" applyAlignment="true" applyProtection="false">
      <alignment horizontal="general" vertical="center" textRotation="0" wrapText="false" indent="0" shrinkToFit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5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0" applyFont="true" applyBorder="false" applyAlignment="true" applyProtection="false">
      <alignment horizontal="general" vertical="center" textRotation="0" wrapText="false" indent="0" shrinkToFit="false"/>
    </xf>
    <xf numFmtId="181" fontId="1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1" fontId="1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82" fontId="0" fillId="0" borderId="0" applyFont="true" applyBorder="false" applyAlignment="true" applyProtection="false">
      <alignment horizontal="general" vertical="center" textRotation="0" wrapText="false" indent="0" shrinkToFit="false"/>
    </xf>
    <xf numFmtId="183" fontId="0" fillId="0" borderId="0" applyFont="true" applyBorder="false" applyAlignment="true" applyProtection="false">
      <alignment horizontal="general" vertical="center" textRotation="0" wrapText="false" indent="0" shrinkToFit="false"/>
    </xf>
    <xf numFmtId="184" fontId="19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79" fontId="5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86" fontId="0" fillId="0" borderId="0" applyFont="true" applyBorder="false" applyAlignment="true" applyProtection="false">
      <alignment horizontal="general" vertical="center" textRotation="0" wrapText="false" indent="0" shrinkToFit="false"/>
    </xf>
    <xf numFmtId="173" fontId="0" fillId="0" borderId="0" applyFont="true" applyBorder="false" applyAlignment="true" applyProtection="false">
      <alignment horizontal="general" vertical="center" textRotation="0" wrapText="false" indent="0" shrinkToFit="false"/>
    </xf>
    <xf numFmtId="18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2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applyFont="true" applyBorder="false" applyAlignment="true" applyProtection="false">
      <alignment horizontal="general" vertical="center" textRotation="0" wrapText="false" indent="0" shrinkToFit="false"/>
    </xf>
    <xf numFmtId="188" fontId="23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9" fontId="12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90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91" fontId="6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applyFont="true" applyBorder="true" applyAlignment="true" applyProtection="false">
      <alignment horizontal="general" vertical="center" textRotation="0" wrapText="false" indent="0" shrinkToFit="false"/>
    </xf>
    <xf numFmtId="164" fontId="24" fillId="6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92" fontId="25" fillId="0" borderId="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92" fontId="26" fillId="0" borderId="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7" fillId="0" borderId="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false" applyAlignment="true" applyProtection="false">
      <alignment horizontal="general" vertical="center" textRotation="0" wrapText="false" indent="0" shrinkToFit="false"/>
    </xf>
    <xf numFmtId="194" fontId="0" fillId="0" borderId="0" applyFont="true" applyBorder="false" applyAlignment="true" applyProtection="false">
      <alignment horizontal="general" vertical="center" textRotation="0" wrapText="false" indent="0" shrinkToFit="false"/>
    </xf>
    <xf numFmtId="193" fontId="0" fillId="0" borderId="0" applyFont="true" applyBorder="false" applyAlignment="true" applyProtection="false">
      <alignment horizontal="general" vertical="center" textRotation="0" wrapText="false" indent="0" shrinkToFit="false"/>
    </xf>
    <xf numFmtId="19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false" applyAlignment="true" applyProtection="false">
      <alignment horizontal="general" vertical="center" textRotation="0" wrapText="false" indent="0" shrinkToFit="false"/>
    </xf>
    <xf numFmtId="182" fontId="0" fillId="0" borderId="0" applyFont="true" applyBorder="false" applyAlignment="true" applyProtection="false">
      <alignment horizontal="general" vertical="center" textRotation="0" wrapText="false" indent="0" shrinkToFit="false"/>
    </xf>
    <xf numFmtId="197" fontId="0" fillId="0" borderId="0" applyFont="true" applyBorder="false" applyAlignment="true" applyProtection="false">
      <alignment horizontal="general" vertical="center" textRotation="0" wrapText="false" indent="0" shrinkToFit="false"/>
    </xf>
    <xf numFmtId="198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8" fontId="0" fillId="0" borderId="0" applyFont="true" applyBorder="false" applyAlignment="true" applyProtection="false">
      <alignment horizontal="general" vertical="center" textRotation="0" wrapText="false" indent="0" shrinkToFit="false"/>
    </xf>
    <xf numFmtId="19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3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3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0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201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2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3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3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3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0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35" fillId="8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4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7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35" fillId="7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7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35" fillId="7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4" fontId="35" fillId="7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35" fillId="7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12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0" xfId="1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12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41" fillId="0" borderId="0" xfId="12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12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0" xfId="12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39" fillId="0" borderId="0" xfId="12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9" fillId="9" borderId="6" xfId="1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9" borderId="6" xfId="1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6" xfId="1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" xfId="20"/>
    <cellStyle name="AeE­ [0]_laroux" xfId="21"/>
    <cellStyle name="AeE­_laroux" xfId="22"/>
    <cellStyle name="args.style" xfId="23"/>
    <cellStyle name="AÞ¸¶ [0]_laroux" xfId="24"/>
    <cellStyle name="AÞ¸¶_laroux" xfId="25"/>
    <cellStyle name="Calc Currency (0)" xfId="26"/>
    <cellStyle name="Calc Currency (2)" xfId="27"/>
    <cellStyle name="Calc Percent (0)" xfId="28"/>
    <cellStyle name="Calc Percent (1)" xfId="29"/>
    <cellStyle name="Calc Percent (2)" xfId="30"/>
    <cellStyle name="Calc Units (0)" xfId="31"/>
    <cellStyle name="Calc Units (1)" xfId="32"/>
    <cellStyle name="Calc Units (2)" xfId="33"/>
    <cellStyle name="Column_Title" xfId="34"/>
    <cellStyle name="Comma [00]" xfId="35"/>
    <cellStyle name="Comma0" xfId="36"/>
    <cellStyle name="Copied" xfId="37"/>
    <cellStyle name="COST1" xfId="38"/>
    <cellStyle name="Currency [00]" xfId="39"/>
    <cellStyle name="currency-$" xfId="40"/>
    <cellStyle name="Currency0" xfId="41"/>
    <cellStyle name="C￥AØ_laroux" xfId="42"/>
    <cellStyle name="Date" xfId="43"/>
    <cellStyle name="Date Short" xfId="44"/>
    <cellStyle name="Enter Currency (0)" xfId="45"/>
    <cellStyle name="Enter Currency (2)" xfId="46"/>
    <cellStyle name="Enter Units (0)" xfId="47"/>
    <cellStyle name="Enter Units (1)" xfId="48"/>
    <cellStyle name="Enter Units (2)" xfId="49"/>
    <cellStyle name="Entered" xfId="50"/>
    <cellStyle name="Fixed" xfId="51"/>
    <cellStyle name="Grey" xfId="52"/>
    <cellStyle name="Header1" xfId="53"/>
    <cellStyle name="Header2" xfId="54"/>
    <cellStyle name="Heading 1 1" xfId="55"/>
    <cellStyle name="Heading 2 2" xfId="56"/>
    <cellStyle name="Input [yellow]" xfId="57"/>
    <cellStyle name="Input Cells" xfId="58"/>
    <cellStyle name="Link Currency (0)" xfId="59"/>
    <cellStyle name="Link Currency (2)" xfId="60"/>
    <cellStyle name="Link Units (0)" xfId="61"/>
    <cellStyle name="Link Units (1)" xfId="62"/>
    <cellStyle name="Link Units (2)" xfId="63"/>
    <cellStyle name="Linked Cells" xfId="64"/>
    <cellStyle name="Milliers [0]_!!!GO" xfId="65"/>
    <cellStyle name="Milliers_!!!GO" xfId="66"/>
    <cellStyle name="Mon?aire [0]_!!!GO" xfId="67"/>
    <cellStyle name="Mon?aire_!!!GO" xfId="68"/>
    <cellStyle name="Monétaire [0]_AR1194" xfId="69"/>
    <cellStyle name="Monétaire_AR1194" xfId="70"/>
    <cellStyle name="N" xfId="71"/>
    <cellStyle name="n_IN0607-007" xfId="72"/>
    <cellStyle name="Normal - Style1" xfId="73"/>
    <cellStyle name="Normal_ PL" xfId="74"/>
    <cellStyle name="oft Excel]&#13;&#10;Comment=open=/f ‚ðZw’è‚·‚é‚ÆAƒ†[ƒU[’è‹`ŠÖ”‚ðŠÖ”“\‚è•t‚¯‚Ìˆê——‚É“o˜^‚·‚é‚±‚Æ‚ª‚Å‚«‚Ü‚·B&#13;&#10;Maximized" xfId="75"/>
    <cellStyle name="oft Excel]&#13;&#10;Comment=open=/f ‚ðŽw’è‚·‚é‚ÆAƒ†[ƒU[’è‹`ŠÖ”‚ðŠÖ”“\‚è•t‚¯‚Ìˆê——‚É“o˜^‚·‚é‚±‚Æ‚ª‚Å‚«‚Ü‚·B&#13;&#10;Maximized" xfId="76"/>
    <cellStyle name="per.style" xfId="77"/>
    <cellStyle name="Percent [00]" xfId="78"/>
    <cellStyle name="Percent [0]" xfId="79"/>
    <cellStyle name="Percent [2]" xfId="80"/>
    <cellStyle name="PERCENTAGE" xfId="81"/>
    <cellStyle name="PrePop Currency (0)" xfId="82"/>
    <cellStyle name="PrePop Currency (2)" xfId="83"/>
    <cellStyle name="PrePop Units (0)" xfId="84"/>
    <cellStyle name="PrePop Units (1)" xfId="85"/>
    <cellStyle name="PrePop Units (2)" xfId="86"/>
    <cellStyle name="pricing" xfId="87"/>
    <cellStyle name="PSChar" xfId="88"/>
    <cellStyle name="PSHeading" xfId="89"/>
    <cellStyle name="RevList" xfId="90"/>
    <cellStyle name="Subtotal" xfId="91"/>
    <cellStyle name="Text Indent A" xfId="92"/>
    <cellStyle name="Text Indent B" xfId="93"/>
    <cellStyle name="Text Indent C" xfId="94"/>
    <cellStyle name="Total" xfId="95"/>
    <cellStyle name="vnhead1" xfId="96"/>
    <cellStyle name="vnhead3" xfId="97"/>
    <cellStyle name="vntxt1" xfId="98"/>
    <cellStyle name="vntxt2" xfId="99"/>
    <cellStyle name="Ç¥ÁØ_INVOICE" xfId="100"/>
    <cellStyle name="þ_x001d_ðK_x000c_Fý_x001b_&#13;9ýU" xfId="101"/>
    <cellStyle name="þ_x001d_ðK_x000c_Fý_x001b_&#13;9ýU_x0001_Ð_x0008_¦)_x0007__x0001__x0001_" xfId="102"/>
    <cellStyle name="一般_00Q3902REV.1" xfId="103"/>
    <cellStyle name="千位分隔[0]_single country of origin document" xfId="104"/>
    <cellStyle name="千位分隔_Sheet1" xfId="105"/>
    <cellStyle name="千分位[0]_00Q3902REV.1" xfId="106"/>
    <cellStyle name="千分位_00Q3902REV.1" xfId="107"/>
    <cellStyle name="常规_Sheet1" xfId="108"/>
    <cellStyle name="貨幣 [0]_00Q3902REV.1" xfId="109"/>
    <cellStyle name="貨幣[0]_BRE" xfId="110"/>
    <cellStyle name="貨幣_00Q3902REV.1" xfId="111"/>
    <cellStyle name="고정소숫점" xfId="112"/>
    <cellStyle name="고정출력1" xfId="113"/>
    <cellStyle name="고정출력2" xfId="114"/>
    <cellStyle name="날짜" xfId="115"/>
    <cellStyle name="달러" xfId="116"/>
    <cellStyle name="똿뗦먛귟 [0.00]_PRODUCT DETAIL Q1" xfId="117"/>
    <cellStyle name="똿뗦먛귟_PRODUCT DETAIL Q1" xfId="118"/>
    <cellStyle name="믅됞 [0.00]_PRODUCT DETAIL Q1" xfId="119"/>
    <cellStyle name="믅됞_PRODUCT DETAIL Q1" xfId="120"/>
    <cellStyle name="뷭?_BOOKSHIP" xfId="121"/>
    <cellStyle name="숫자(R)" xfId="122"/>
    <cellStyle name="자리수" xfId="123"/>
    <cellStyle name="자리수0" xfId="124"/>
    <cellStyle name="콤마 [0]_(type)총괄" xfId="125"/>
    <cellStyle name="콤마_(type)총괄" xfId="126"/>
    <cellStyle name="퍼센트" xfId="127"/>
    <cellStyle name="표준_경영_재고금액현황_바이어" xfId="128"/>
    <cellStyle name="합산" xfId="129"/>
    <cellStyle name="화폐기호" xfId="130"/>
    <cellStyle name="화폐기호0" xfId="131"/>
    <cellStyle name=" [0.00]_ Att. 1- Cover" xfId="132"/>
    <cellStyle name="_ Att. 1- Cover" xfId="133"/>
    <cellStyle name="?_ Att. 1- Cover" xfId="13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B2EB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C13" activeCellId="0" sqref="C1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6.89"/>
    <col collapsed="false" customWidth="true" hidden="false" outlineLevel="0" max="3" min="3" style="1" width="13.22"/>
    <col collapsed="false" customWidth="true" hidden="false" outlineLevel="0" max="4" min="4" style="1" width="6.44"/>
    <col collapsed="false" customWidth="true" hidden="false" outlineLevel="0" max="5" min="5" style="1" width="14.22"/>
    <col collapsed="false" customWidth="true" hidden="false" outlineLevel="0" max="6" min="6" style="1" width="6.33"/>
    <col collapsed="false" customWidth="true" hidden="false" outlineLevel="0" max="7" min="7" style="1" width="13.44"/>
    <col collapsed="false" customWidth="true" hidden="false" outlineLevel="0" max="8" min="8" style="1" width="6.44"/>
    <col collapsed="false" customWidth="true" hidden="false" outlineLevel="0" max="9" min="9" style="1" width="13.66"/>
    <col collapsed="false" customWidth="true" hidden="false" outlineLevel="0" max="26" min="10" style="1" width="10.78"/>
    <col collapsed="false" customWidth="false" hidden="false" outlineLevel="0" max="16384" min="27" style="1" width="8.8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25" hidden="false" customHeight="true" outlineLevel="0" collapsed="false"/>
    <row r="3" s="7" customFormat="true" ht="20.25" hidden="false" customHeight="true" outlineLevel="0" collapsed="false">
      <c r="A3" s="3"/>
      <c r="B3" s="4" t="s">
        <v>1</v>
      </c>
      <c r="C3" s="4"/>
      <c r="D3" s="4" t="s">
        <v>2</v>
      </c>
      <c r="E3" s="4"/>
      <c r="F3" s="4" t="s">
        <v>3</v>
      </c>
      <c r="G3" s="4"/>
      <c r="H3" s="4" t="s">
        <v>4</v>
      </c>
      <c r="I3" s="4"/>
      <c r="J3" s="5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65" hidden="false" customHeight="false" outlineLevel="0" collapsed="false">
      <c r="A4" s="8" t="s">
        <v>6</v>
      </c>
      <c r="B4" s="9" t="s">
        <v>7</v>
      </c>
      <c r="C4" s="10"/>
      <c r="D4" s="9" t="s">
        <v>7</v>
      </c>
      <c r="E4" s="10"/>
      <c r="F4" s="9" t="s">
        <v>7</v>
      </c>
      <c r="G4" s="10"/>
      <c r="H4" s="9" t="s">
        <v>7</v>
      </c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65" hidden="false" customHeight="false" outlineLevel="0" collapsed="false">
      <c r="A5" s="8"/>
      <c r="B5" s="12" t="s">
        <v>8</v>
      </c>
      <c r="C5" s="13"/>
      <c r="D5" s="12" t="s">
        <v>8</v>
      </c>
      <c r="E5" s="13"/>
      <c r="F5" s="12" t="s">
        <v>8</v>
      </c>
      <c r="G5" s="13"/>
      <c r="H5" s="12" t="s">
        <v>8</v>
      </c>
      <c r="I5" s="13"/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.65" hidden="false" customHeight="false" outlineLevel="0" collapsed="false">
      <c r="A6" s="8"/>
      <c r="B6" s="12" t="s">
        <v>9</v>
      </c>
      <c r="C6" s="13"/>
      <c r="D6" s="12" t="s">
        <v>9</v>
      </c>
      <c r="E6" s="13"/>
      <c r="F6" s="12" t="s">
        <v>9</v>
      </c>
      <c r="G6" s="13"/>
      <c r="H6" s="12" t="s">
        <v>9</v>
      </c>
      <c r="I6" s="13"/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65" hidden="false" customHeight="false" outlineLevel="0" collapsed="false">
      <c r="A7" s="8"/>
      <c r="B7" s="12" t="s">
        <v>10</v>
      </c>
      <c r="C7" s="13"/>
      <c r="D7" s="12" t="s">
        <v>10</v>
      </c>
      <c r="E7" s="13"/>
      <c r="F7" s="12" t="s">
        <v>10</v>
      </c>
      <c r="G7" s="13"/>
      <c r="H7" s="12" t="s">
        <v>10</v>
      </c>
      <c r="I7" s="13"/>
      <c r="J7" s="1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.65" hidden="false" customHeight="false" outlineLevel="0" collapsed="false">
      <c r="A8" s="8"/>
      <c r="B8" s="12" t="s">
        <v>11</v>
      </c>
      <c r="C8" s="13"/>
      <c r="D8" s="12" t="s">
        <v>11</v>
      </c>
      <c r="E8" s="13"/>
      <c r="F8" s="12" t="s">
        <v>11</v>
      </c>
      <c r="G8" s="13"/>
      <c r="H8" s="12" t="s">
        <v>11</v>
      </c>
      <c r="I8" s="13"/>
      <c r="J8" s="1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.65" hidden="false" customHeight="false" outlineLevel="0" collapsed="false">
      <c r="A9" s="8"/>
      <c r="B9" s="12" t="s">
        <v>12</v>
      </c>
      <c r="C9" s="13"/>
      <c r="D9" s="12" t="s">
        <v>12</v>
      </c>
      <c r="E9" s="13"/>
      <c r="F9" s="12" t="s">
        <v>12</v>
      </c>
      <c r="G9" s="13"/>
      <c r="H9" s="12" t="s">
        <v>12</v>
      </c>
      <c r="I9" s="13"/>
      <c r="J9" s="1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.65" hidden="false" customHeight="false" outlineLevel="0" collapsed="false">
      <c r="A10" s="8"/>
      <c r="B10" s="12" t="s">
        <v>13</v>
      </c>
      <c r="C10" s="13"/>
      <c r="D10" s="12" t="s">
        <v>13</v>
      </c>
      <c r="E10" s="13"/>
      <c r="F10" s="12" t="s">
        <v>13</v>
      </c>
      <c r="G10" s="13"/>
      <c r="H10" s="12" t="s">
        <v>13</v>
      </c>
      <c r="I10" s="13"/>
      <c r="J10" s="1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.65" hidden="false" customHeight="false" outlineLevel="0" collapsed="false">
      <c r="A11" s="8"/>
      <c r="B11" s="12" t="s">
        <v>14</v>
      </c>
      <c r="C11" s="13"/>
      <c r="D11" s="12" t="s">
        <v>14</v>
      </c>
      <c r="E11" s="13"/>
      <c r="F11" s="12" t="s">
        <v>14</v>
      </c>
      <c r="G11" s="13"/>
      <c r="H11" s="12" t="s">
        <v>14</v>
      </c>
      <c r="I11" s="13"/>
      <c r="J11" s="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65" hidden="false" customHeight="false" outlineLevel="0" collapsed="false">
      <c r="A12" s="8"/>
      <c r="B12" s="14" t="s">
        <v>15</v>
      </c>
      <c r="C12" s="15"/>
      <c r="D12" s="14" t="s">
        <v>15</v>
      </c>
      <c r="E12" s="15"/>
      <c r="F12" s="14" t="s">
        <v>15</v>
      </c>
      <c r="G12" s="15"/>
      <c r="H12" s="14" t="s">
        <v>15</v>
      </c>
      <c r="I12" s="15"/>
      <c r="J12" s="1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3.5" hidden="false" customHeight="false" outlineLevel="0" collapsed="false">
      <c r="A13" s="16"/>
      <c r="B13" s="17"/>
      <c r="C13" s="18"/>
      <c r="D13" s="17"/>
      <c r="E13" s="18"/>
      <c r="F13" s="17"/>
      <c r="G13" s="18"/>
      <c r="H13" s="17"/>
      <c r="I13" s="18"/>
      <c r="J13" s="19" t="n">
        <f aca="false">SUM(J4:J12)</f>
        <v>0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customFormat="false" ht="15.65" hidden="false" customHeight="false" outlineLevel="0" collapsed="false">
      <c r="A14" s="8" t="s">
        <v>16</v>
      </c>
      <c r="B14" s="9" t="s">
        <v>7</v>
      </c>
      <c r="C14" s="10"/>
      <c r="D14" s="9" t="s">
        <v>7</v>
      </c>
      <c r="E14" s="10"/>
      <c r="F14" s="9" t="s">
        <v>7</v>
      </c>
      <c r="G14" s="10"/>
      <c r="H14" s="9" t="s">
        <v>7</v>
      </c>
      <c r="I14" s="10"/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.65" hidden="false" customHeight="false" outlineLevel="0" collapsed="false">
      <c r="A15" s="8"/>
      <c r="B15" s="12" t="s">
        <v>8</v>
      </c>
      <c r="C15" s="13"/>
      <c r="D15" s="12" t="s">
        <v>8</v>
      </c>
      <c r="E15" s="13"/>
      <c r="F15" s="12" t="s">
        <v>8</v>
      </c>
      <c r="G15" s="13"/>
      <c r="H15" s="12" t="s">
        <v>8</v>
      </c>
      <c r="I15" s="13"/>
      <c r="J15" s="1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.65" hidden="false" customHeight="false" outlineLevel="0" collapsed="false">
      <c r="A16" s="8"/>
      <c r="B16" s="12" t="s">
        <v>9</v>
      </c>
      <c r="C16" s="13"/>
      <c r="D16" s="12" t="s">
        <v>9</v>
      </c>
      <c r="E16" s="13"/>
      <c r="F16" s="12" t="s">
        <v>9</v>
      </c>
      <c r="G16" s="13"/>
      <c r="H16" s="12" t="s">
        <v>9</v>
      </c>
      <c r="I16" s="13"/>
      <c r="J16" s="13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.65" hidden="false" customHeight="false" outlineLevel="0" collapsed="false">
      <c r="A17" s="8"/>
      <c r="B17" s="12" t="s">
        <v>10</v>
      </c>
      <c r="C17" s="13"/>
      <c r="D17" s="12" t="s">
        <v>10</v>
      </c>
      <c r="E17" s="13"/>
      <c r="F17" s="12" t="s">
        <v>10</v>
      </c>
      <c r="G17" s="13"/>
      <c r="H17" s="12" t="s">
        <v>10</v>
      </c>
      <c r="I17" s="13"/>
      <c r="J17" s="13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.65" hidden="false" customHeight="false" outlineLevel="0" collapsed="false">
      <c r="A18" s="8"/>
      <c r="B18" s="12" t="s">
        <v>11</v>
      </c>
      <c r="C18" s="13"/>
      <c r="D18" s="12" t="s">
        <v>11</v>
      </c>
      <c r="E18" s="13"/>
      <c r="F18" s="12" t="s">
        <v>11</v>
      </c>
      <c r="G18" s="13"/>
      <c r="H18" s="12" t="s">
        <v>11</v>
      </c>
      <c r="I18" s="13"/>
      <c r="J18" s="1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.65" hidden="false" customHeight="false" outlineLevel="0" collapsed="false">
      <c r="A19" s="8"/>
      <c r="B19" s="12" t="s">
        <v>12</v>
      </c>
      <c r="C19" s="13"/>
      <c r="D19" s="12" t="s">
        <v>12</v>
      </c>
      <c r="E19" s="13"/>
      <c r="F19" s="12" t="s">
        <v>12</v>
      </c>
      <c r="G19" s="13"/>
      <c r="H19" s="12" t="s">
        <v>12</v>
      </c>
      <c r="I19" s="13"/>
      <c r="J19" s="13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.65" hidden="false" customHeight="false" outlineLevel="0" collapsed="false">
      <c r="A20" s="8"/>
      <c r="B20" s="12" t="s">
        <v>13</v>
      </c>
      <c r="C20" s="13"/>
      <c r="D20" s="12" t="s">
        <v>13</v>
      </c>
      <c r="E20" s="13"/>
      <c r="F20" s="12" t="s">
        <v>13</v>
      </c>
      <c r="G20" s="13"/>
      <c r="H20" s="12" t="s">
        <v>13</v>
      </c>
      <c r="I20" s="13"/>
      <c r="J20" s="13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65" hidden="false" customHeight="false" outlineLevel="0" collapsed="false">
      <c r="A21" s="8"/>
      <c r="B21" s="12" t="s">
        <v>14</v>
      </c>
      <c r="C21" s="13"/>
      <c r="D21" s="12" t="s">
        <v>14</v>
      </c>
      <c r="E21" s="13"/>
      <c r="F21" s="12" t="s">
        <v>14</v>
      </c>
      <c r="G21" s="13"/>
      <c r="H21" s="12" t="s">
        <v>14</v>
      </c>
      <c r="I21" s="13"/>
      <c r="J21" s="13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65" hidden="false" customHeight="false" outlineLevel="0" collapsed="false">
      <c r="A22" s="8"/>
      <c r="B22" s="14" t="s">
        <v>15</v>
      </c>
      <c r="C22" s="15"/>
      <c r="D22" s="14" t="s">
        <v>15</v>
      </c>
      <c r="E22" s="15"/>
      <c r="F22" s="14" t="s">
        <v>15</v>
      </c>
      <c r="G22" s="15"/>
      <c r="H22" s="14" t="s">
        <v>15</v>
      </c>
      <c r="I22" s="15"/>
      <c r="J22" s="1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3.5" hidden="false" customHeight="false" outlineLevel="0" collapsed="false">
      <c r="A23" s="16"/>
      <c r="B23" s="17"/>
      <c r="C23" s="18"/>
      <c r="D23" s="17"/>
      <c r="E23" s="18"/>
      <c r="F23" s="17"/>
      <c r="G23" s="18"/>
      <c r="H23" s="17"/>
      <c r="I23" s="18"/>
      <c r="J23" s="19" t="n">
        <f aca="false">SUM(J14:J22)</f>
        <v>0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customFormat="false" ht="15.65" hidden="false" customHeight="false" outlineLevel="0" collapsed="false">
      <c r="A24" s="8" t="s">
        <v>17</v>
      </c>
      <c r="B24" s="9" t="s">
        <v>7</v>
      </c>
      <c r="C24" s="10"/>
      <c r="D24" s="9" t="s">
        <v>7</v>
      </c>
      <c r="E24" s="10"/>
      <c r="F24" s="9" t="s">
        <v>7</v>
      </c>
      <c r="G24" s="10"/>
      <c r="H24" s="9" t="s">
        <v>7</v>
      </c>
      <c r="I24" s="10"/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65" hidden="false" customHeight="false" outlineLevel="0" collapsed="false">
      <c r="A25" s="8"/>
      <c r="B25" s="12" t="s">
        <v>8</v>
      </c>
      <c r="C25" s="13"/>
      <c r="D25" s="12" t="s">
        <v>8</v>
      </c>
      <c r="E25" s="13"/>
      <c r="F25" s="12" t="s">
        <v>8</v>
      </c>
      <c r="G25" s="13"/>
      <c r="H25" s="12" t="s">
        <v>8</v>
      </c>
      <c r="I25" s="13"/>
      <c r="J25" s="13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65" hidden="false" customHeight="false" outlineLevel="0" collapsed="false">
      <c r="A26" s="8"/>
      <c r="B26" s="12" t="s">
        <v>9</v>
      </c>
      <c r="C26" s="13"/>
      <c r="D26" s="12" t="s">
        <v>9</v>
      </c>
      <c r="E26" s="13"/>
      <c r="F26" s="12" t="s">
        <v>9</v>
      </c>
      <c r="G26" s="13"/>
      <c r="H26" s="12" t="s">
        <v>9</v>
      </c>
      <c r="I26" s="13"/>
      <c r="J26" s="13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65" hidden="false" customHeight="false" outlineLevel="0" collapsed="false">
      <c r="A27" s="8"/>
      <c r="B27" s="12" t="s">
        <v>10</v>
      </c>
      <c r="C27" s="13"/>
      <c r="D27" s="12" t="s">
        <v>10</v>
      </c>
      <c r="E27" s="13"/>
      <c r="F27" s="12" t="s">
        <v>10</v>
      </c>
      <c r="G27" s="13"/>
      <c r="H27" s="12" t="s">
        <v>10</v>
      </c>
      <c r="I27" s="13"/>
      <c r="J27" s="13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65" hidden="false" customHeight="false" outlineLevel="0" collapsed="false">
      <c r="A28" s="8"/>
      <c r="B28" s="12" t="s">
        <v>11</v>
      </c>
      <c r="C28" s="13"/>
      <c r="D28" s="12" t="s">
        <v>11</v>
      </c>
      <c r="E28" s="13"/>
      <c r="F28" s="12" t="s">
        <v>11</v>
      </c>
      <c r="G28" s="13"/>
      <c r="H28" s="12" t="s">
        <v>11</v>
      </c>
      <c r="I28" s="13"/>
      <c r="J28" s="13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65" hidden="false" customHeight="false" outlineLevel="0" collapsed="false">
      <c r="A29" s="8"/>
      <c r="B29" s="12" t="s">
        <v>12</v>
      </c>
      <c r="C29" s="13"/>
      <c r="D29" s="12" t="s">
        <v>12</v>
      </c>
      <c r="E29" s="13"/>
      <c r="F29" s="12" t="s">
        <v>12</v>
      </c>
      <c r="G29" s="13"/>
      <c r="H29" s="12" t="s">
        <v>12</v>
      </c>
      <c r="I29" s="13"/>
      <c r="J29" s="13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65" hidden="false" customHeight="false" outlineLevel="0" collapsed="false">
      <c r="A30" s="8"/>
      <c r="B30" s="12" t="s">
        <v>13</v>
      </c>
      <c r="C30" s="13"/>
      <c r="D30" s="12" t="s">
        <v>13</v>
      </c>
      <c r="E30" s="13"/>
      <c r="F30" s="12" t="s">
        <v>13</v>
      </c>
      <c r="G30" s="13"/>
      <c r="H30" s="12" t="s">
        <v>13</v>
      </c>
      <c r="I30" s="13"/>
      <c r="J30" s="13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65" hidden="false" customHeight="false" outlineLevel="0" collapsed="false">
      <c r="A31" s="8"/>
      <c r="B31" s="12" t="s">
        <v>14</v>
      </c>
      <c r="C31" s="13"/>
      <c r="D31" s="12" t="s">
        <v>14</v>
      </c>
      <c r="E31" s="13"/>
      <c r="F31" s="12" t="s">
        <v>14</v>
      </c>
      <c r="G31" s="13"/>
      <c r="H31" s="12" t="s">
        <v>14</v>
      </c>
      <c r="I31" s="13"/>
      <c r="J31" s="13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65" hidden="false" customHeight="false" outlineLevel="0" collapsed="false">
      <c r="A32" s="8"/>
      <c r="B32" s="14" t="s">
        <v>15</v>
      </c>
      <c r="C32" s="15"/>
      <c r="D32" s="14" t="s">
        <v>15</v>
      </c>
      <c r="E32" s="15"/>
      <c r="F32" s="14" t="s">
        <v>15</v>
      </c>
      <c r="G32" s="15"/>
      <c r="H32" s="14" t="s">
        <v>15</v>
      </c>
      <c r="I32" s="15"/>
      <c r="J32" s="1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3.5" hidden="false" customHeight="false" outlineLevel="0" collapsed="false">
      <c r="A33" s="16"/>
      <c r="B33" s="17"/>
      <c r="C33" s="18"/>
      <c r="D33" s="17"/>
      <c r="E33" s="18"/>
      <c r="F33" s="17"/>
      <c r="G33" s="18"/>
      <c r="H33" s="17"/>
      <c r="I33" s="18"/>
      <c r="J33" s="19" t="n">
        <f aca="false">SUM(J24:J32)</f>
        <v>0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customFormat="false" ht="15.65" hidden="false" customHeight="false" outlineLevel="0" collapsed="false">
      <c r="A34" s="8" t="s">
        <v>18</v>
      </c>
      <c r="B34" s="9" t="s">
        <v>7</v>
      </c>
      <c r="C34" s="10"/>
      <c r="D34" s="9" t="s">
        <v>7</v>
      </c>
      <c r="E34" s="10"/>
      <c r="F34" s="9" t="s">
        <v>7</v>
      </c>
      <c r="G34" s="10"/>
      <c r="H34" s="9" t="s">
        <v>7</v>
      </c>
      <c r="I34" s="10"/>
      <c r="J34" s="1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65" hidden="false" customHeight="false" outlineLevel="0" collapsed="false">
      <c r="A35" s="8"/>
      <c r="B35" s="12" t="s">
        <v>8</v>
      </c>
      <c r="C35" s="13"/>
      <c r="D35" s="12" t="s">
        <v>8</v>
      </c>
      <c r="E35" s="13"/>
      <c r="F35" s="12" t="s">
        <v>8</v>
      </c>
      <c r="G35" s="13"/>
      <c r="H35" s="12" t="s">
        <v>8</v>
      </c>
      <c r="I35" s="13"/>
      <c r="J35" s="1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65" hidden="false" customHeight="false" outlineLevel="0" collapsed="false">
      <c r="A36" s="8"/>
      <c r="B36" s="12" t="s">
        <v>9</v>
      </c>
      <c r="C36" s="13"/>
      <c r="D36" s="12" t="s">
        <v>9</v>
      </c>
      <c r="E36" s="13"/>
      <c r="F36" s="12" t="s">
        <v>9</v>
      </c>
      <c r="G36" s="13"/>
      <c r="H36" s="12" t="s">
        <v>9</v>
      </c>
      <c r="I36" s="13"/>
      <c r="J36" s="13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65" hidden="false" customHeight="false" outlineLevel="0" collapsed="false">
      <c r="A37" s="8"/>
      <c r="B37" s="12" t="s">
        <v>10</v>
      </c>
      <c r="C37" s="13"/>
      <c r="D37" s="12" t="s">
        <v>10</v>
      </c>
      <c r="E37" s="13"/>
      <c r="F37" s="12" t="s">
        <v>10</v>
      </c>
      <c r="G37" s="13"/>
      <c r="H37" s="12" t="s">
        <v>10</v>
      </c>
      <c r="I37" s="13"/>
      <c r="J37" s="13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65" hidden="false" customHeight="false" outlineLevel="0" collapsed="false">
      <c r="A38" s="8"/>
      <c r="B38" s="12" t="s">
        <v>11</v>
      </c>
      <c r="C38" s="13"/>
      <c r="D38" s="12" t="s">
        <v>11</v>
      </c>
      <c r="E38" s="13"/>
      <c r="F38" s="12" t="s">
        <v>11</v>
      </c>
      <c r="G38" s="13"/>
      <c r="H38" s="12" t="s">
        <v>11</v>
      </c>
      <c r="I38" s="13"/>
      <c r="J38" s="13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65" hidden="false" customHeight="false" outlineLevel="0" collapsed="false">
      <c r="A39" s="8"/>
      <c r="B39" s="12" t="s">
        <v>12</v>
      </c>
      <c r="C39" s="13"/>
      <c r="D39" s="12" t="s">
        <v>12</v>
      </c>
      <c r="E39" s="13"/>
      <c r="F39" s="12" t="s">
        <v>12</v>
      </c>
      <c r="G39" s="13"/>
      <c r="H39" s="12" t="s">
        <v>12</v>
      </c>
      <c r="I39" s="13"/>
      <c r="J39" s="13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65" hidden="false" customHeight="false" outlineLevel="0" collapsed="false">
      <c r="A40" s="8"/>
      <c r="B40" s="12" t="s">
        <v>13</v>
      </c>
      <c r="C40" s="13"/>
      <c r="D40" s="12" t="s">
        <v>13</v>
      </c>
      <c r="E40" s="13"/>
      <c r="F40" s="12" t="s">
        <v>13</v>
      </c>
      <c r="G40" s="13"/>
      <c r="H40" s="12" t="s">
        <v>13</v>
      </c>
      <c r="I40" s="13"/>
      <c r="J40" s="13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65" hidden="false" customHeight="false" outlineLevel="0" collapsed="false">
      <c r="A41" s="8"/>
      <c r="B41" s="12" t="s">
        <v>14</v>
      </c>
      <c r="C41" s="13"/>
      <c r="D41" s="12" t="s">
        <v>14</v>
      </c>
      <c r="E41" s="13"/>
      <c r="F41" s="12" t="s">
        <v>14</v>
      </c>
      <c r="G41" s="13"/>
      <c r="H41" s="12" t="s">
        <v>14</v>
      </c>
      <c r="I41" s="13"/>
      <c r="J41" s="13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65" hidden="false" customHeight="false" outlineLevel="0" collapsed="false">
      <c r="A42" s="8"/>
      <c r="B42" s="14" t="s">
        <v>15</v>
      </c>
      <c r="C42" s="15"/>
      <c r="D42" s="14" t="s">
        <v>15</v>
      </c>
      <c r="E42" s="15"/>
      <c r="F42" s="14" t="s">
        <v>15</v>
      </c>
      <c r="G42" s="15"/>
      <c r="H42" s="14" t="s">
        <v>15</v>
      </c>
      <c r="I42" s="15"/>
      <c r="J42" s="1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3.5" hidden="false" customHeight="false" outlineLevel="0" collapsed="false">
      <c r="A43" s="16"/>
      <c r="B43" s="17"/>
      <c r="C43" s="18"/>
      <c r="D43" s="17"/>
      <c r="E43" s="18"/>
      <c r="F43" s="17"/>
      <c r="G43" s="18"/>
      <c r="H43" s="17"/>
      <c r="I43" s="18"/>
      <c r="J43" s="19" t="n">
        <f aca="false">SUM(J34:J42)</f>
        <v>0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customFormat="false" ht="15.65" hidden="false" customHeight="false" outlineLevel="0" collapsed="false">
      <c r="A44" s="8" t="s">
        <v>19</v>
      </c>
      <c r="B44" s="9" t="s">
        <v>7</v>
      </c>
      <c r="C44" s="10"/>
      <c r="D44" s="9" t="s">
        <v>7</v>
      </c>
      <c r="E44" s="10"/>
      <c r="F44" s="9" t="s">
        <v>7</v>
      </c>
      <c r="G44" s="10"/>
      <c r="H44" s="9" t="s">
        <v>7</v>
      </c>
      <c r="I44" s="10"/>
      <c r="J44" s="10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65" hidden="false" customHeight="false" outlineLevel="0" collapsed="false">
      <c r="A45" s="8"/>
      <c r="B45" s="12" t="s">
        <v>8</v>
      </c>
      <c r="C45" s="13"/>
      <c r="D45" s="12" t="s">
        <v>8</v>
      </c>
      <c r="E45" s="13"/>
      <c r="F45" s="12" t="s">
        <v>8</v>
      </c>
      <c r="G45" s="13"/>
      <c r="H45" s="12" t="s">
        <v>8</v>
      </c>
      <c r="I45" s="13"/>
      <c r="J45" s="13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65" hidden="false" customHeight="false" outlineLevel="0" collapsed="false">
      <c r="A46" s="8"/>
      <c r="B46" s="12" t="s">
        <v>9</v>
      </c>
      <c r="C46" s="13"/>
      <c r="D46" s="12" t="s">
        <v>9</v>
      </c>
      <c r="E46" s="13"/>
      <c r="F46" s="12" t="s">
        <v>9</v>
      </c>
      <c r="G46" s="13"/>
      <c r="H46" s="12" t="s">
        <v>9</v>
      </c>
      <c r="I46" s="13"/>
      <c r="J46" s="13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65" hidden="false" customHeight="false" outlineLevel="0" collapsed="false">
      <c r="A47" s="8"/>
      <c r="B47" s="12" t="s">
        <v>10</v>
      </c>
      <c r="C47" s="13"/>
      <c r="D47" s="12" t="s">
        <v>10</v>
      </c>
      <c r="E47" s="13"/>
      <c r="F47" s="12" t="s">
        <v>10</v>
      </c>
      <c r="G47" s="13"/>
      <c r="H47" s="12" t="s">
        <v>10</v>
      </c>
      <c r="I47" s="13"/>
      <c r="J47" s="13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65" hidden="false" customHeight="false" outlineLevel="0" collapsed="false">
      <c r="A48" s="8"/>
      <c r="B48" s="12" t="s">
        <v>11</v>
      </c>
      <c r="C48" s="13"/>
      <c r="D48" s="12" t="s">
        <v>11</v>
      </c>
      <c r="E48" s="13"/>
      <c r="F48" s="12" t="s">
        <v>11</v>
      </c>
      <c r="G48" s="13"/>
      <c r="H48" s="12" t="s">
        <v>11</v>
      </c>
      <c r="I48" s="13"/>
      <c r="J48" s="13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65" hidden="false" customHeight="false" outlineLevel="0" collapsed="false">
      <c r="A49" s="8"/>
      <c r="B49" s="12" t="s">
        <v>12</v>
      </c>
      <c r="C49" s="13"/>
      <c r="D49" s="12" t="s">
        <v>12</v>
      </c>
      <c r="E49" s="13"/>
      <c r="F49" s="12" t="s">
        <v>12</v>
      </c>
      <c r="G49" s="13"/>
      <c r="H49" s="12" t="s">
        <v>12</v>
      </c>
      <c r="I49" s="13"/>
      <c r="J49" s="13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65" hidden="false" customHeight="false" outlineLevel="0" collapsed="false">
      <c r="A50" s="8"/>
      <c r="B50" s="12" t="s">
        <v>13</v>
      </c>
      <c r="C50" s="13"/>
      <c r="D50" s="12" t="s">
        <v>13</v>
      </c>
      <c r="E50" s="13"/>
      <c r="F50" s="12" t="s">
        <v>13</v>
      </c>
      <c r="G50" s="13"/>
      <c r="H50" s="12" t="s">
        <v>13</v>
      </c>
      <c r="I50" s="13"/>
      <c r="J50" s="13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65" hidden="false" customHeight="false" outlineLevel="0" collapsed="false">
      <c r="A51" s="8"/>
      <c r="B51" s="12" t="s">
        <v>14</v>
      </c>
      <c r="C51" s="13"/>
      <c r="D51" s="12" t="s">
        <v>14</v>
      </c>
      <c r="E51" s="13"/>
      <c r="F51" s="12" t="s">
        <v>14</v>
      </c>
      <c r="G51" s="13"/>
      <c r="H51" s="12" t="s">
        <v>14</v>
      </c>
      <c r="I51" s="13"/>
      <c r="J51" s="13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65" hidden="false" customHeight="false" outlineLevel="0" collapsed="false">
      <c r="A52" s="8"/>
      <c r="B52" s="14" t="s">
        <v>15</v>
      </c>
      <c r="C52" s="15"/>
      <c r="D52" s="14" t="s">
        <v>15</v>
      </c>
      <c r="E52" s="15"/>
      <c r="F52" s="14" t="s">
        <v>15</v>
      </c>
      <c r="G52" s="15"/>
      <c r="H52" s="14" t="s">
        <v>15</v>
      </c>
      <c r="I52" s="15"/>
      <c r="J52" s="1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3.5" hidden="false" customHeight="false" outlineLevel="0" collapsed="false">
      <c r="A53" s="16"/>
      <c r="B53" s="17"/>
      <c r="C53" s="18"/>
      <c r="D53" s="17"/>
      <c r="E53" s="18"/>
      <c r="F53" s="17"/>
      <c r="G53" s="18"/>
      <c r="H53" s="17"/>
      <c r="I53" s="18"/>
      <c r="J53" s="19" t="n">
        <f aca="false">SUM(J44:J52)</f>
        <v>0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customFormat="false" ht="15.65" hidden="false" customHeight="false" outlineLevel="0" collapsed="false">
      <c r="A54" s="8" t="s">
        <v>20</v>
      </c>
      <c r="B54" s="9" t="s">
        <v>7</v>
      </c>
      <c r="C54" s="10"/>
      <c r="D54" s="9" t="s">
        <v>7</v>
      </c>
      <c r="E54" s="10"/>
      <c r="F54" s="9" t="s">
        <v>7</v>
      </c>
      <c r="G54" s="10"/>
      <c r="H54" s="9" t="s">
        <v>7</v>
      </c>
      <c r="I54" s="10"/>
      <c r="J54" s="10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65" hidden="false" customHeight="false" outlineLevel="0" collapsed="false">
      <c r="A55" s="8"/>
      <c r="B55" s="12" t="s">
        <v>8</v>
      </c>
      <c r="C55" s="13"/>
      <c r="D55" s="12" t="s">
        <v>8</v>
      </c>
      <c r="E55" s="13"/>
      <c r="F55" s="12" t="s">
        <v>8</v>
      </c>
      <c r="G55" s="13"/>
      <c r="H55" s="12" t="s">
        <v>8</v>
      </c>
      <c r="I55" s="13"/>
      <c r="J55" s="13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65" hidden="false" customHeight="false" outlineLevel="0" collapsed="false">
      <c r="A56" s="8"/>
      <c r="B56" s="12" t="s">
        <v>9</v>
      </c>
      <c r="C56" s="13"/>
      <c r="D56" s="12" t="s">
        <v>9</v>
      </c>
      <c r="E56" s="13"/>
      <c r="F56" s="12" t="s">
        <v>9</v>
      </c>
      <c r="G56" s="13"/>
      <c r="H56" s="12" t="s">
        <v>9</v>
      </c>
      <c r="I56" s="13"/>
      <c r="J56" s="13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65" hidden="false" customHeight="false" outlineLevel="0" collapsed="false">
      <c r="A57" s="8"/>
      <c r="B57" s="12" t="s">
        <v>10</v>
      </c>
      <c r="C57" s="13"/>
      <c r="D57" s="12" t="s">
        <v>10</v>
      </c>
      <c r="E57" s="13"/>
      <c r="F57" s="12" t="s">
        <v>10</v>
      </c>
      <c r="G57" s="13"/>
      <c r="H57" s="12" t="s">
        <v>10</v>
      </c>
      <c r="I57" s="13"/>
      <c r="J57" s="13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65" hidden="false" customHeight="false" outlineLevel="0" collapsed="false">
      <c r="A58" s="8"/>
      <c r="B58" s="12" t="s">
        <v>11</v>
      </c>
      <c r="C58" s="13"/>
      <c r="D58" s="12" t="s">
        <v>11</v>
      </c>
      <c r="E58" s="13"/>
      <c r="F58" s="12" t="s">
        <v>11</v>
      </c>
      <c r="G58" s="13"/>
      <c r="H58" s="12" t="s">
        <v>11</v>
      </c>
      <c r="I58" s="13"/>
      <c r="J58" s="13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65" hidden="false" customHeight="false" outlineLevel="0" collapsed="false">
      <c r="A59" s="8"/>
      <c r="B59" s="12" t="s">
        <v>12</v>
      </c>
      <c r="C59" s="13"/>
      <c r="D59" s="12" t="s">
        <v>12</v>
      </c>
      <c r="E59" s="13"/>
      <c r="F59" s="12" t="s">
        <v>12</v>
      </c>
      <c r="G59" s="13"/>
      <c r="H59" s="12" t="s">
        <v>12</v>
      </c>
      <c r="I59" s="13"/>
      <c r="J59" s="13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65" hidden="false" customHeight="false" outlineLevel="0" collapsed="false">
      <c r="A60" s="8"/>
      <c r="B60" s="12" t="s">
        <v>13</v>
      </c>
      <c r="C60" s="13"/>
      <c r="D60" s="12" t="s">
        <v>13</v>
      </c>
      <c r="E60" s="13"/>
      <c r="F60" s="12" t="s">
        <v>13</v>
      </c>
      <c r="G60" s="13"/>
      <c r="H60" s="12" t="s">
        <v>13</v>
      </c>
      <c r="I60" s="13"/>
      <c r="J60" s="13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65" hidden="false" customHeight="false" outlineLevel="0" collapsed="false">
      <c r="A61" s="8"/>
      <c r="B61" s="12" t="s">
        <v>14</v>
      </c>
      <c r="C61" s="13"/>
      <c r="D61" s="12" t="s">
        <v>14</v>
      </c>
      <c r="E61" s="13"/>
      <c r="F61" s="12" t="s">
        <v>14</v>
      </c>
      <c r="G61" s="13"/>
      <c r="H61" s="12" t="s">
        <v>14</v>
      </c>
      <c r="I61" s="13"/>
      <c r="J61" s="13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65" hidden="false" customHeight="false" outlineLevel="0" collapsed="false">
      <c r="A62" s="8"/>
      <c r="B62" s="14" t="s">
        <v>15</v>
      </c>
      <c r="C62" s="15"/>
      <c r="D62" s="14" t="s">
        <v>15</v>
      </c>
      <c r="E62" s="15"/>
      <c r="F62" s="14" t="s">
        <v>15</v>
      </c>
      <c r="G62" s="15"/>
      <c r="H62" s="14" t="s">
        <v>15</v>
      </c>
      <c r="I62" s="15"/>
      <c r="J62" s="1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3.5" hidden="false" customHeight="false" outlineLevel="0" collapsed="false">
      <c r="A63" s="16"/>
      <c r="B63" s="17"/>
      <c r="C63" s="18"/>
      <c r="D63" s="17"/>
      <c r="E63" s="18"/>
      <c r="F63" s="17"/>
      <c r="G63" s="18"/>
      <c r="H63" s="17"/>
      <c r="I63" s="18"/>
      <c r="J63" s="19" t="n">
        <f aca="false">SUM(J54:J62)</f>
        <v>0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customFormat="false" ht="15.65" hidden="false" customHeight="false" outlineLevel="0" collapsed="false">
      <c r="A64" s="8" t="s">
        <v>21</v>
      </c>
      <c r="B64" s="9" t="s">
        <v>7</v>
      </c>
      <c r="C64" s="10"/>
      <c r="D64" s="9" t="s">
        <v>7</v>
      </c>
      <c r="E64" s="10"/>
      <c r="F64" s="9" t="s">
        <v>7</v>
      </c>
      <c r="G64" s="10"/>
      <c r="H64" s="9" t="s">
        <v>7</v>
      </c>
      <c r="I64" s="10"/>
      <c r="J64" s="1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65" hidden="false" customHeight="false" outlineLevel="0" collapsed="false">
      <c r="A65" s="8"/>
      <c r="B65" s="12" t="s">
        <v>8</v>
      </c>
      <c r="C65" s="13"/>
      <c r="D65" s="12" t="s">
        <v>8</v>
      </c>
      <c r="E65" s="13"/>
      <c r="F65" s="12" t="s">
        <v>8</v>
      </c>
      <c r="G65" s="13"/>
      <c r="H65" s="12" t="s">
        <v>8</v>
      </c>
      <c r="I65" s="13"/>
      <c r="J65" s="13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65" hidden="false" customHeight="false" outlineLevel="0" collapsed="false">
      <c r="A66" s="8"/>
      <c r="B66" s="12" t="s">
        <v>9</v>
      </c>
      <c r="C66" s="13"/>
      <c r="D66" s="12" t="s">
        <v>9</v>
      </c>
      <c r="E66" s="13"/>
      <c r="F66" s="12" t="s">
        <v>9</v>
      </c>
      <c r="G66" s="13"/>
      <c r="H66" s="12" t="s">
        <v>9</v>
      </c>
      <c r="I66" s="13"/>
      <c r="J66" s="13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65" hidden="false" customHeight="false" outlineLevel="0" collapsed="false">
      <c r="A67" s="8"/>
      <c r="B67" s="12" t="s">
        <v>10</v>
      </c>
      <c r="C67" s="13"/>
      <c r="D67" s="12" t="s">
        <v>10</v>
      </c>
      <c r="E67" s="13"/>
      <c r="F67" s="12" t="s">
        <v>10</v>
      </c>
      <c r="G67" s="13"/>
      <c r="H67" s="12" t="s">
        <v>10</v>
      </c>
      <c r="I67" s="13"/>
      <c r="J67" s="13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65" hidden="false" customHeight="false" outlineLevel="0" collapsed="false">
      <c r="A68" s="8"/>
      <c r="B68" s="12" t="s">
        <v>11</v>
      </c>
      <c r="C68" s="13"/>
      <c r="D68" s="12" t="s">
        <v>11</v>
      </c>
      <c r="E68" s="13"/>
      <c r="F68" s="12" t="s">
        <v>11</v>
      </c>
      <c r="G68" s="13"/>
      <c r="H68" s="12" t="s">
        <v>11</v>
      </c>
      <c r="I68" s="13"/>
      <c r="J68" s="13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65" hidden="false" customHeight="false" outlineLevel="0" collapsed="false">
      <c r="A69" s="8"/>
      <c r="B69" s="12" t="s">
        <v>12</v>
      </c>
      <c r="C69" s="13"/>
      <c r="D69" s="12" t="s">
        <v>12</v>
      </c>
      <c r="E69" s="13"/>
      <c r="F69" s="12" t="s">
        <v>12</v>
      </c>
      <c r="G69" s="13"/>
      <c r="H69" s="12" t="s">
        <v>12</v>
      </c>
      <c r="I69" s="13"/>
      <c r="J69" s="13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65" hidden="false" customHeight="false" outlineLevel="0" collapsed="false">
      <c r="A70" s="8"/>
      <c r="B70" s="12" t="s">
        <v>13</v>
      </c>
      <c r="C70" s="13"/>
      <c r="D70" s="12" t="s">
        <v>13</v>
      </c>
      <c r="E70" s="13"/>
      <c r="F70" s="12" t="s">
        <v>13</v>
      </c>
      <c r="G70" s="13"/>
      <c r="H70" s="12" t="s">
        <v>13</v>
      </c>
      <c r="I70" s="13"/>
      <c r="J70" s="13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65" hidden="false" customHeight="false" outlineLevel="0" collapsed="false">
      <c r="A71" s="8"/>
      <c r="B71" s="12" t="s">
        <v>14</v>
      </c>
      <c r="C71" s="13"/>
      <c r="D71" s="12" t="s">
        <v>14</v>
      </c>
      <c r="E71" s="13"/>
      <c r="F71" s="12" t="s">
        <v>14</v>
      </c>
      <c r="G71" s="13"/>
      <c r="H71" s="12" t="s">
        <v>14</v>
      </c>
      <c r="I71" s="13"/>
      <c r="J71" s="13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.65" hidden="false" customHeight="false" outlineLevel="0" collapsed="false">
      <c r="A72" s="8"/>
      <c r="B72" s="14" t="s">
        <v>15</v>
      </c>
      <c r="C72" s="15"/>
      <c r="D72" s="14" t="s">
        <v>15</v>
      </c>
      <c r="E72" s="15"/>
      <c r="F72" s="14" t="s">
        <v>15</v>
      </c>
      <c r="G72" s="15"/>
      <c r="H72" s="14" t="s">
        <v>15</v>
      </c>
      <c r="I72" s="15"/>
      <c r="J72" s="1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3.5" hidden="false" customHeight="false" outlineLevel="0" collapsed="false">
      <c r="A73" s="16"/>
      <c r="B73" s="17"/>
      <c r="C73" s="18"/>
      <c r="D73" s="17"/>
      <c r="E73" s="18"/>
      <c r="F73" s="17"/>
      <c r="G73" s="18"/>
      <c r="H73" s="17"/>
      <c r="I73" s="18"/>
      <c r="J73" s="19" t="n">
        <f aca="false">SUM(J64:J72)</f>
        <v>0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customFormat="false" ht="15.65" hidden="false" customHeight="false" outlineLevel="0" collapsed="false">
      <c r="A74" s="8" t="s">
        <v>22</v>
      </c>
      <c r="B74" s="9" t="s">
        <v>7</v>
      </c>
      <c r="C74" s="10"/>
      <c r="D74" s="9" t="s">
        <v>7</v>
      </c>
      <c r="E74" s="10"/>
      <c r="F74" s="9" t="s">
        <v>7</v>
      </c>
      <c r="G74" s="10"/>
      <c r="H74" s="9" t="s">
        <v>7</v>
      </c>
      <c r="I74" s="10"/>
      <c r="J74" s="10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.65" hidden="false" customHeight="false" outlineLevel="0" collapsed="false">
      <c r="A75" s="8"/>
      <c r="B75" s="12" t="s">
        <v>8</v>
      </c>
      <c r="C75" s="13"/>
      <c r="D75" s="12" t="s">
        <v>8</v>
      </c>
      <c r="E75" s="13"/>
      <c r="F75" s="12" t="s">
        <v>8</v>
      </c>
      <c r="G75" s="13"/>
      <c r="H75" s="12" t="s">
        <v>8</v>
      </c>
      <c r="I75" s="13"/>
      <c r="J75" s="13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.65" hidden="false" customHeight="false" outlineLevel="0" collapsed="false">
      <c r="A76" s="8"/>
      <c r="B76" s="12" t="s">
        <v>9</v>
      </c>
      <c r="C76" s="13"/>
      <c r="D76" s="12" t="s">
        <v>9</v>
      </c>
      <c r="E76" s="13"/>
      <c r="F76" s="12" t="s">
        <v>9</v>
      </c>
      <c r="G76" s="13"/>
      <c r="H76" s="12" t="s">
        <v>9</v>
      </c>
      <c r="I76" s="13"/>
      <c r="J76" s="13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.65" hidden="false" customHeight="false" outlineLevel="0" collapsed="false">
      <c r="A77" s="8"/>
      <c r="B77" s="12" t="s">
        <v>10</v>
      </c>
      <c r="C77" s="13"/>
      <c r="D77" s="12" t="s">
        <v>10</v>
      </c>
      <c r="E77" s="13"/>
      <c r="F77" s="12" t="s">
        <v>10</v>
      </c>
      <c r="G77" s="13"/>
      <c r="H77" s="12" t="s">
        <v>10</v>
      </c>
      <c r="I77" s="13"/>
      <c r="J77" s="13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5.65" hidden="false" customHeight="false" outlineLevel="0" collapsed="false">
      <c r="A78" s="8"/>
      <c r="B78" s="12" t="s">
        <v>11</v>
      </c>
      <c r="C78" s="13"/>
      <c r="D78" s="12" t="s">
        <v>11</v>
      </c>
      <c r="E78" s="13"/>
      <c r="F78" s="12" t="s">
        <v>11</v>
      </c>
      <c r="G78" s="13"/>
      <c r="H78" s="12" t="s">
        <v>11</v>
      </c>
      <c r="I78" s="13"/>
      <c r="J78" s="13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5.65" hidden="false" customHeight="false" outlineLevel="0" collapsed="false">
      <c r="A79" s="8"/>
      <c r="B79" s="12" t="s">
        <v>12</v>
      </c>
      <c r="C79" s="13"/>
      <c r="D79" s="12" t="s">
        <v>12</v>
      </c>
      <c r="E79" s="13"/>
      <c r="F79" s="12" t="s">
        <v>12</v>
      </c>
      <c r="G79" s="13"/>
      <c r="H79" s="12" t="s">
        <v>12</v>
      </c>
      <c r="I79" s="13"/>
      <c r="J79" s="13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5.65" hidden="false" customHeight="false" outlineLevel="0" collapsed="false">
      <c r="A80" s="8"/>
      <c r="B80" s="12" t="s">
        <v>13</v>
      </c>
      <c r="C80" s="13"/>
      <c r="D80" s="12" t="s">
        <v>13</v>
      </c>
      <c r="E80" s="13"/>
      <c r="F80" s="12" t="s">
        <v>13</v>
      </c>
      <c r="G80" s="13"/>
      <c r="H80" s="12" t="s">
        <v>13</v>
      </c>
      <c r="I80" s="13"/>
      <c r="J80" s="13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5.65" hidden="false" customHeight="false" outlineLevel="0" collapsed="false">
      <c r="A81" s="8"/>
      <c r="B81" s="12" t="s">
        <v>14</v>
      </c>
      <c r="C81" s="13"/>
      <c r="D81" s="12" t="s">
        <v>14</v>
      </c>
      <c r="E81" s="13"/>
      <c r="F81" s="12" t="s">
        <v>14</v>
      </c>
      <c r="G81" s="13"/>
      <c r="H81" s="12" t="s">
        <v>14</v>
      </c>
      <c r="I81" s="13"/>
      <c r="J81" s="13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65" hidden="false" customHeight="false" outlineLevel="0" collapsed="false">
      <c r="A82" s="8"/>
      <c r="B82" s="14" t="s">
        <v>15</v>
      </c>
      <c r="C82" s="15"/>
      <c r="D82" s="14" t="s">
        <v>15</v>
      </c>
      <c r="E82" s="15"/>
      <c r="F82" s="14" t="s">
        <v>15</v>
      </c>
      <c r="G82" s="15"/>
      <c r="H82" s="14" t="s">
        <v>15</v>
      </c>
      <c r="I82" s="15"/>
      <c r="J82" s="1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3.5" hidden="false" customHeight="false" outlineLevel="0" collapsed="false">
      <c r="A83" s="16"/>
      <c r="B83" s="17"/>
      <c r="C83" s="18"/>
      <c r="D83" s="17"/>
      <c r="E83" s="18"/>
      <c r="F83" s="17"/>
      <c r="G83" s="18"/>
      <c r="H83" s="17"/>
      <c r="I83" s="18"/>
      <c r="J83" s="19" t="n">
        <f aca="false">SUM(J74:J82)</f>
        <v>0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customFormat="false" ht="15.65" hidden="false" customHeight="false" outlineLevel="0" collapsed="false">
      <c r="A84" s="8" t="s">
        <v>23</v>
      </c>
      <c r="B84" s="9" t="s">
        <v>7</v>
      </c>
      <c r="C84" s="10"/>
      <c r="D84" s="9" t="s">
        <v>7</v>
      </c>
      <c r="E84" s="10"/>
      <c r="F84" s="9" t="s">
        <v>7</v>
      </c>
      <c r="G84" s="10"/>
      <c r="H84" s="9" t="s">
        <v>7</v>
      </c>
      <c r="I84" s="10"/>
      <c r="J84" s="1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65" hidden="false" customHeight="false" outlineLevel="0" collapsed="false">
      <c r="A85" s="8"/>
      <c r="B85" s="12" t="s">
        <v>8</v>
      </c>
      <c r="C85" s="13"/>
      <c r="D85" s="12" t="s">
        <v>8</v>
      </c>
      <c r="E85" s="13"/>
      <c r="F85" s="12" t="s">
        <v>8</v>
      </c>
      <c r="G85" s="13"/>
      <c r="H85" s="12" t="s">
        <v>8</v>
      </c>
      <c r="I85" s="13"/>
      <c r="J85" s="13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65" hidden="false" customHeight="false" outlineLevel="0" collapsed="false">
      <c r="A86" s="8"/>
      <c r="B86" s="12" t="s">
        <v>9</v>
      </c>
      <c r="C86" s="13"/>
      <c r="D86" s="12" t="s">
        <v>9</v>
      </c>
      <c r="E86" s="13"/>
      <c r="F86" s="12" t="s">
        <v>9</v>
      </c>
      <c r="G86" s="13"/>
      <c r="H86" s="12" t="s">
        <v>9</v>
      </c>
      <c r="I86" s="13"/>
      <c r="J86" s="13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5.65" hidden="false" customHeight="false" outlineLevel="0" collapsed="false">
      <c r="A87" s="8"/>
      <c r="B87" s="12" t="s">
        <v>10</v>
      </c>
      <c r="C87" s="13"/>
      <c r="D87" s="12" t="s">
        <v>10</v>
      </c>
      <c r="E87" s="13"/>
      <c r="F87" s="12" t="s">
        <v>10</v>
      </c>
      <c r="G87" s="13"/>
      <c r="H87" s="12" t="s">
        <v>10</v>
      </c>
      <c r="I87" s="13"/>
      <c r="J87" s="13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5.65" hidden="false" customHeight="false" outlineLevel="0" collapsed="false">
      <c r="A88" s="8"/>
      <c r="B88" s="12" t="s">
        <v>11</v>
      </c>
      <c r="C88" s="13"/>
      <c r="D88" s="12" t="s">
        <v>11</v>
      </c>
      <c r="E88" s="13"/>
      <c r="F88" s="12" t="s">
        <v>11</v>
      </c>
      <c r="G88" s="13"/>
      <c r="H88" s="12" t="s">
        <v>11</v>
      </c>
      <c r="I88" s="13"/>
      <c r="J88" s="13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5.65" hidden="false" customHeight="false" outlineLevel="0" collapsed="false">
      <c r="A89" s="8"/>
      <c r="B89" s="12" t="s">
        <v>12</v>
      </c>
      <c r="C89" s="13"/>
      <c r="D89" s="12" t="s">
        <v>12</v>
      </c>
      <c r="E89" s="13"/>
      <c r="F89" s="12" t="s">
        <v>12</v>
      </c>
      <c r="G89" s="13"/>
      <c r="H89" s="12" t="s">
        <v>12</v>
      </c>
      <c r="I89" s="13"/>
      <c r="J89" s="13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5.65" hidden="false" customHeight="false" outlineLevel="0" collapsed="false">
      <c r="A90" s="8"/>
      <c r="B90" s="12" t="s">
        <v>13</v>
      </c>
      <c r="C90" s="13"/>
      <c r="D90" s="12" t="s">
        <v>13</v>
      </c>
      <c r="E90" s="13"/>
      <c r="F90" s="12" t="s">
        <v>13</v>
      </c>
      <c r="G90" s="13"/>
      <c r="H90" s="12" t="s">
        <v>13</v>
      </c>
      <c r="I90" s="13"/>
      <c r="J90" s="13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65" hidden="false" customHeight="false" outlineLevel="0" collapsed="false">
      <c r="A91" s="8"/>
      <c r="B91" s="12" t="s">
        <v>14</v>
      </c>
      <c r="C91" s="13"/>
      <c r="D91" s="12" t="s">
        <v>14</v>
      </c>
      <c r="E91" s="13"/>
      <c r="F91" s="12" t="s">
        <v>14</v>
      </c>
      <c r="G91" s="13"/>
      <c r="H91" s="12" t="s">
        <v>14</v>
      </c>
      <c r="I91" s="13"/>
      <c r="J91" s="13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5.65" hidden="false" customHeight="false" outlineLevel="0" collapsed="false">
      <c r="A92" s="8"/>
      <c r="B92" s="14" t="s">
        <v>15</v>
      </c>
      <c r="C92" s="15"/>
      <c r="D92" s="14" t="s">
        <v>15</v>
      </c>
      <c r="E92" s="15"/>
      <c r="F92" s="14" t="s">
        <v>15</v>
      </c>
      <c r="G92" s="15"/>
      <c r="H92" s="14" t="s">
        <v>15</v>
      </c>
      <c r="I92" s="15"/>
      <c r="J92" s="1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3.5" hidden="false" customHeight="false" outlineLevel="0" collapsed="false">
      <c r="A93" s="16"/>
      <c r="B93" s="17"/>
      <c r="C93" s="18"/>
      <c r="D93" s="17"/>
      <c r="E93" s="18"/>
      <c r="F93" s="17"/>
      <c r="G93" s="18"/>
      <c r="H93" s="17"/>
      <c r="I93" s="18"/>
      <c r="J93" s="19" t="n">
        <f aca="false">SUM(J84:J92)</f>
        <v>0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customFormat="false" ht="15.65" hidden="false" customHeight="false" outlineLevel="0" collapsed="false">
      <c r="A94" s="8" t="s">
        <v>24</v>
      </c>
      <c r="B94" s="9" t="s">
        <v>7</v>
      </c>
      <c r="C94" s="10"/>
      <c r="D94" s="9" t="s">
        <v>7</v>
      </c>
      <c r="E94" s="10"/>
      <c r="F94" s="9" t="s">
        <v>7</v>
      </c>
      <c r="G94" s="10"/>
      <c r="H94" s="9" t="s">
        <v>7</v>
      </c>
      <c r="I94" s="10"/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5.65" hidden="false" customHeight="false" outlineLevel="0" collapsed="false">
      <c r="A95" s="8"/>
      <c r="B95" s="12" t="s">
        <v>8</v>
      </c>
      <c r="C95" s="13"/>
      <c r="D95" s="12" t="s">
        <v>8</v>
      </c>
      <c r="E95" s="13"/>
      <c r="F95" s="12" t="s">
        <v>8</v>
      </c>
      <c r="G95" s="13"/>
      <c r="H95" s="12" t="s">
        <v>8</v>
      </c>
      <c r="I95" s="13"/>
      <c r="J95" s="13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5.65" hidden="false" customHeight="false" outlineLevel="0" collapsed="false">
      <c r="A96" s="8"/>
      <c r="B96" s="12" t="s">
        <v>9</v>
      </c>
      <c r="C96" s="13"/>
      <c r="D96" s="12" t="s">
        <v>9</v>
      </c>
      <c r="E96" s="13"/>
      <c r="F96" s="12" t="s">
        <v>9</v>
      </c>
      <c r="G96" s="13"/>
      <c r="H96" s="12" t="s">
        <v>9</v>
      </c>
      <c r="I96" s="13"/>
      <c r="J96" s="13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5.65" hidden="false" customHeight="false" outlineLevel="0" collapsed="false">
      <c r="A97" s="8"/>
      <c r="B97" s="12" t="s">
        <v>10</v>
      </c>
      <c r="C97" s="13"/>
      <c r="D97" s="12" t="s">
        <v>10</v>
      </c>
      <c r="E97" s="13"/>
      <c r="F97" s="12" t="s">
        <v>10</v>
      </c>
      <c r="G97" s="13"/>
      <c r="H97" s="12" t="s">
        <v>10</v>
      </c>
      <c r="I97" s="13"/>
      <c r="J97" s="13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5.65" hidden="false" customHeight="false" outlineLevel="0" collapsed="false">
      <c r="A98" s="8"/>
      <c r="B98" s="12" t="s">
        <v>11</v>
      </c>
      <c r="C98" s="13"/>
      <c r="D98" s="12" t="s">
        <v>11</v>
      </c>
      <c r="E98" s="13"/>
      <c r="F98" s="12" t="s">
        <v>11</v>
      </c>
      <c r="G98" s="13"/>
      <c r="H98" s="12" t="s">
        <v>11</v>
      </c>
      <c r="I98" s="13"/>
      <c r="J98" s="13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65" hidden="false" customHeight="false" outlineLevel="0" collapsed="false">
      <c r="A99" s="8"/>
      <c r="B99" s="12" t="s">
        <v>12</v>
      </c>
      <c r="C99" s="13"/>
      <c r="D99" s="12" t="s">
        <v>12</v>
      </c>
      <c r="E99" s="13"/>
      <c r="F99" s="12" t="s">
        <v>12</v>
      </c>
      <c r="G99" s="13"/>
      <c r="H99" s="12" t="s">
        <v>12</v>
      </c>
      <c r="I99" s="13"/>
      <c r="J99" s="13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5.65" hidden="false" customHeight="false" outlineLevel="0" collapsed="false">
      <c r="A100" s="8"/>
      <c r="B100" s="12" t="s">
        <v>13</v>
      </c>
      <c r="C100" s="13"/>
      <c r="D100" s="12" t="s">
        <v>13</v>
      </c>
      <c r="E100" s="13"/>
      <c r="F100" s="12" t="s">
        <v>13</v>
      </c>
      <c r="G100" s="13"/>
      <c r="H100" s="12" t="s">
        <v>13</v>
      </c>
      <c r="I100" s="13"/>
      <c r="J100" s="13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5.65" hidden="false" customHeight="false" outlineLevel="0" collapsed="false">
      <c r="A101" s="8"/>
      <c r="B101" s="12" t="s">
        <v>14</v>
      </c>
      <c r="C101" s="13"/>
      <c r="D101" s="12" t="s">
        <v>14</v>
      </c>
      <c r="E101" s="13"/>
      <c r="F101" s="12" t="s">
        <v>14</v>
      </c>
      <c r="G101" s="13"/>
      <c r="H101" s="12" t="s">
        <v>14</v>
      </c>
      <c r="I101" s="13"/>
      <c r="J101" s="13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5.65" hidden="false" customHeight="false" outlineLevel="0" collapsed="false">
      <c r="A102" s="8"/>
      <c r="B102" s="14" t="s">
        <v>15</v>
      </c>
      <c r="C102" s="15"/>
      <c r="D102" s="14" t="s">
        <v>15</v>
      </c>
      <c r="E102" s="15"/>
      <c r="F102" s="14" t="s">
        <v>15</v>
      </c>
      <c r="G102" s="15"/>
      <c r="H102" s="14" t="s">
        <v>15</v>
      </c>
      <c r="I102" s="15"/>
      <c r="J102" s="1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3.5" hidden="false" customHeight="false" outlineLevel="0" collapsed="false">
      <c r="A103" s="16"/>
      <c r="B103" s="17"/>
      <c r="C103" s="18"/>
      <c r="D103" s="17"/>
      <c r="E103" s="18"/>
      <c r="F103" s="17"/>
      <c r="G103" s="18"/>
      <c r="H103" s="17"/>
      <c r="I103" s="18"/>
      <c r="J103" s="19" t="n">
        <f aca="false">SUM(J94:J102)</f>
        <v>0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customFormat="false" ht="15.65" hidden="false" customHeight="false" outlineLevel="0" collapsed="false">
      <c r="A104" s="8" t="s">
        <v>25</v>
      </c>
      <c r="B104" s="9" t="s">
        <v>7</v>
      </c>
      <c r="C104" s="10"/>
      <c r="D104" s="9" t="s">
        <v>7</v>
      </c>
      <c r="E104" s="10"/>
      <c r="F104" s="9" t="s">
        <v>7</v>
      </c>
      <c r="G104" s="10"/>
      <c r="H104" s="9" t="s">
        <v>7</v>
      </c>
      <c r="I104" s="10"/>
      <c r="J104" s="1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5.65" hidden="false" customHeight="false" outlineLevel="0" collapsed="false">
      <c r="A105" s="8"/>
      <c r="B105" s="12" t="s">
        <v>8</v>
      </c>
      <c r="C105" s="13"/>
      <c r="D105" s="12" t="s">
        <v>8</v>
      </c>
      <c r="E105" s="13"/>
      <c r="F105" s="12" t="s">
        <v>8</v>
      </c>
      <c r="G105" s="13"/>
      <c r="H105" s="12" t="s">
        <v>8</v>
      </c>
      <c r="I105" s="13"/>
      <c r="J105" s="13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5.65" hidden="false" customHeight="false" outlineLevel="0" collapsed="false">
      <c r="A106" s="8"/>
      <c r="B106" s="12" t="s">
        <v>9</v>
      </c>
      <c r="C106" s="13"/>
      <c r="D106" s="12" t="s">
        <v>9</v>
      </c>
      <c r="E106" s="13"/>
      <c r="F106" s="12" t="s">
        <v>9</v>
      </c>
      <c r="G106" s="13"/>
      <c r="H106" s="12" t="s">
        <v>9</v>
      </c>
      <c r="I106" s="13"/>
      <c r="J106" s="13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5.65" hidden="false" customHeight="false" outlineLevel="0" collapsed="false">
      <c r="A107" s="8"/>
      <c r="B107" s="12" t="s">
        <v>10</v>
      </c>
      <c r="C107" s="13"/>
      <c r="D107" s="12" t="s">
        <v>10</v>
      </c>
      <c r="E107" s="13"/>
      <c r="F107" s="12" t="s">
        <v>10</v>
      </c>
      <c r="G107" s="13"/>
      <c r="H107" s="12" t="s">
        <v>10</v>
      </c>
      <c r="I107" s="13"/>
      <c r="J107" s="13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5.65" hidden="false" customHeight="false" outlineLevel="0" collapsed="false">
      <c r="A108" s="8"/>
      <c r="B108" s="12" t="s">
        <v>11</v>
      </c>
      <c r="C108" s="13"/>
      <c r="D108" s="12" t="s">
        <v>11</v>
      </c>
      <c r="E108" s="13"/>
      <c r="F108" s="12" t="s">
        <v>11</v>
      </c>
      <c r="G108" s="13"/>
      <c r="H108" s="12" t="s">
        <v>11</v>
      </c>
      <c r="I108" s="13"/>
      <c r="J108" s="13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5.65" hidden="false" customHeight="false" outlineLevel="0" collapsed="false">
      <c r="A109" s="8"/>
      <c r="B109" s="12" t="s">
        <v>12</v>
      </c>
      <c r="C109" s="13"/>
      <c r="D109" s="12" t="s">
        <v>12</v>
      </c>
      <c r="E109" s="13"/>
      <c r="F109" s="12" t="s">
        <v>12</v>
      </c>
      <c r="G109" s="13"/>
      <c r="H109" s="12" t="s">
        <v>12</v>
      </c>
      <c r="I109" s="13"/>
      <c r="J109" s="13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5.65" hidden="false" customHeight="false" outlineLevel="0" collapsed="false">
      <c r="A110" s="8"/>
      <c r="B110" s="12" t="s">
        <v>13</v>
      </c>
      <c r="C110" s="13"/>
      <c r="D110" s="12" t="s">
        <v>13</v>
      </c>
      <c r="E110" s="13"/>
      <c r="F110" s="12" t="s">
        <v>13</v>
      </c>
      <c r="G110" s="13"/>
      <c r="H110" s="12" t="s">
        <v>13</v>
      </c>
      <c r="I110" s="13"/>
      <c r="J110" s="13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5.65" hidden="false" customHeight="false" outlineLevel="0" collapsed="false">
      <c r="A111" s="8"/>
      <c r="B111" s="12" t="s">
        <v>14</v>
      </c>
      <c r="C111" s="13"/>
      <c r="D111" s="12" t="s">
        <v>14</v>
      </c>
      <c r="E111" s="13"/>
      <c r="F111" s="12" t="s">
        <v>14</v>
      </c>
      <c r="G111" s="13"/>
      <c r="H111" s="12" t="s">
        <v>14</v>
      </c>
      <c r="I111" s="13"/>
      <c r="J111" s="13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5.65" hidden="false" customHeight="false" outlineLevel="0" collapsed="false">
      <c r="A112" s="8"/>
      <c r="B112" s="14" t="s">
        <v>15</v>
      </c>
      <c r="C112" s="15"/>
      <c r="D112" s="14" t="s">
        <v>15</v>
      </c>
      <c r="E112" s="15"/>
      <c r="F112" s="14" t="s">
        <v>15</v>
      </c>
      <c r="G112" s="15"/>
      <c r="H112" s="14" t="s">
        <v>15</v>
      </c>
      <c r="I112" s="15"/>
      <c r="J112" s="1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3.5" hidden="false" customHeight="false" outlineLevel="0" collapsed="false">
      <c r="A113" s="16"/>
      <c r="B113" s="17"/>
      <c r="C113" s="18"/>
      <c r="D113" s="17"/>
      <c r="E113" s="18"/>
      <c r="F113" s="17"/>
      <c r="G113" s="18"/>
      <c r="H113" s="17"/>
      <c r="I113" s="18"/>
      <c r="J113" s="19" t="n">
        <f aca="false">SUM(J104:J112)</f>
        <v>0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customFormat="false" ht="15.65" hidden="false" customHeight="false" outlineLevel="0" collapsed="false">
      <c r="A114" s="8" t="s">
        <v>26</v>
      </c>
      <c r="B114" s="9" t="s">
        <v>7</v>
      </c>
      <c r="C114" s="10"/>
      <c r="D114" s="9" t="s">
        <v>7</v>
      </c>
      <c r="E114" s="10"/>
      <c r="F114" s="9" t="s">
        <v>7</v>
      </c>
      <c r="G114" s="10"/>
      <c r="H114" s="9" t="s">
        <v>7</v>
      </c>
      <c r="I114" s="10"/>
      <c r="J114" s="10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5.65" hidden="false" customHeight="false" outlineLevel="0" collapsed="false">
      <c r="A115" s="8"/>
      <c r="B115" s="12" t="s">
        <v>8</v>
      </c>
      <c r="C115" s="13"/>
      <c r="D115" s="12" t="s">
        <v>8</v>
      </c>
      <c r="E115" s="13"/>
      <c r="F115" s="12" t="s">
        <v>8</v>
      </c>
      <c r="G115" s="13"/>
      <c r="H115" s="12" t="s">
        <v>8</v>
      </c>
      <c r="I115" s="13"/>
      <c r="J115" s="13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5.65" hidden="false" customHeight="false" outlineLevel="0" collapsed="false">
      <c r="A116" s="8"/>
      <c r="B116" s="12" t="s">
        <v>9</v>
      </c>
      <c r="C116" s="13"/>
      <c r="D116" s="12" t="s">
        <v>9</v>
      </c>
      <c r="E116" s="13"/>
      <c r="F116" s="12" t="s">
        <v>9</v>
      </c>
      <c r="G116" s="13"/>
      <c r="H116" s="12" t="s">
        <v>9</v>
      </c>
      <c r="I116" s="13"/>
      <c r="J116" s="13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5.65" hidden="false" customHeight="false" outlineLevel="0" collapsed="false">
      <c r="A117" s="8"/>
      <c r="B117" s="12" t="s">
        <v>10</v>
      </c>
      <c r="C117" s="13"/>
      <c r="D117" s="12" t="s">
        <v>10</v>
      </c>
      <c r="E117" s="13"/>
      <c r="F117" s="12" t="s">
        <v>10</v>
      </c>
      <c r="G117" s="13"/>
      <c r="H117" s="12" t="s">
        <v>10</v>
      </c>
      <c r="I117" s="13"/>
      <c r="J117" s="13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5.65" hidden="false" customHeight="false" outlineLevel="0" collapsed="false">
      <c r="A118" s="8"/>
      <c r="B118" s="12" t="s">
        <v>11</v>
      </c>
      <c r="C118" s="13"/>
      <c r="D118" s="12" t="s">
        <v>11</v>
      </c>
      <c r="E118" s="13"/>
      <c r="F118" s="12" t="s">
        <v>11</v>
      </c>
      <c r="G118" s="13"/>
      <c r="H118" s="12" t="s">
        <v>11</v>
      </c>
      <c r="I118" s="13"/>
      <c r="J118" s="13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5.65" hidden="false" customHeight="false" outlineLevel="0" collapsed="false">
      <c r="A119" s="8"/>
      <c r="B119" s="12" t="s">
        <v>12</v>
      </c>
      <c r="C119" s="13"/>
      <c r="D119" s="12" t="s">
        <v>12</v>
      </c>
      <c r="E119" s="13"/>
      <c r="F119" s="12" t="s">
        <v>12</v>
      </c>
      <c r="G119" s="13"/>
      <c r="H119" s="12" t="s">
        <v>12</v>
      </c>
      <c r="I119" s="13"/>
      <c r="J119" s="13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5.65" hidden="false" customHeight="false" outlineLevel="0" collapsed="false">
      <c r="A120" s="8"/>
      <c r="B120" s="12" t="s">
        <v>13</v>
      </c>
      <c r="C120" s="13"/>
      <c r="D120" s="12" t="s">
        <v>13</v>
      </c>
      <c r="E120" s="13"/>
      <c r="F120" s="12" t="s">
        <v>13</v>
      </c>
      <c r="G120" s="13"/>
      <c r="H120" s="12" t="s">
        <v>13</v>
      </c>
      <c r="I120" s="13"/>
      <c r="J120" s="13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5.65" hidden="false" customHeight="false" outlineLevel="0" collapsed="false">
      <c r="A121" s="8"/>
      <c r="B121" s="12" t="s">
        <v>14</v>
      </c>
      <c r="C121" s="13"/>
      <c r="D121" s="12" t="s">
        <v>14</v>
      </c>
      <c r="E121" s="13"/>
      <c r="F121" s="12" t="s">
        <v>14</v>
      </c>
      <c r="G121" s="13"/>
      <c r="H121" s="12" t="s">
        <v>14</v>
      </c>
      <c r="I121" s="13"/>
      <c r="J121" s="13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5.65" hidden="false" customHeight="false" outlineLevel="0" collapsed="false">
      <c r="A122" s="8"/>
      <c r="B122" s="14" t="s">
        <v>15</v>
      </c>
      <c r="C122" s="15"/>
      <c r="D122" s="14" t="s">
        <v>15</v>
      </c>
      <c r="E122" s="15"/>
      <c r="F122" s="14" t="s">
        <v>15</v>
      </c>
      <c r="G122" s="15"/>
      <c r="H122" s="14" t="s">
        <v>15</v>
      </c>
      <c r="I122" s="15"/>
      <c r="J122" s="1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3.5" hidden="false" customHeight="false" outlineLevel="0" collapsed="false">
      <c r="A123" s="16"/>
      <c r="B123" s="17"/>
      <c r="C123" s="18"/>
      <c r="D123" s="17"/>
      <c r="E123" s="18"/>
      <c r="F123" s="17"/>
      <c r="G123" s="18"/>
      <c r="H123" s="17"/>
      <c r="I123" s="18"/>
      <c r="J123" s="19" t="n">
        <f aca="false">SUM(J114:J122)</f>
        <v>0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customFormat="false" ht="15.65" hidden="false" customHeight="false" outlineLevel="0" collapsed="false">
      <c r="A124" s="4" t="s">
        <v>27</v>
      </c>
      <c r="B124" s="21" t="s">
        <v>7</v>
      </c>
      <c r="C124" s="22"/>
      <c r="D124" s="21" t="s">
        <v>7</v>
      </c>
      <c r="E124" s="23" t="n">
        <f aca="false">SUM(E4,E14,E24,E34,E44,E54,E64,E74,E84,E94,E104,E114)</f>
        <v>0</v>
      </c>
      <c r="F124" s="21" t="s">
        <v>7</v>
      </c>
      <c r="G124" s="23" t="n">
        <f aca="false">SUM(G4,G14,G24,G34,G44,G54,G64,G74,G84,G94,G104,G114)</f>
        <v>0</v>
      </c>
      <c r="H124" s="21" t="s">
        <v>7</v>
      </c>
      <c r="I124" s="22"/>
      <c r="J124" s="2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5.65" hidden="false" customHeight="false" outlineLevel="0" collapsed="false">
      <c r="A125" s="4"/>
      <c r="B125" s="24" t="s">
        <v>8</v>
      </c>
      <c r="C125" s="25"/>
      <c r="D125" s="24" t="s">
        <v>8</v>
      </c>
      <c r="E125" s="26" t="n">
        <f aca="false">SUM(E5,E15,E25,E35,E45,E55,E65,E75,E85,E95,E105,E115)</f>
        <v>0</v>
      </c>
      <c r="F125" s="24" t="s">
        <v>8</v>
      </c>
      <c r="G125" s="26" t="n">
        <f aca="false">SUM(G5,G15,G25,G35,G45,G55,G65,G75,G85,G95,G105,G115)</f>
        <v>0</v>
      </c>
      <c r="H125" s="24" t="s">
        <v>8</v>
      </c>
      <c r="I125" s="25"/>
      <c r="J125" s="2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5.65" hidden="false" customHeight="false" outlineLevel="0" collapsed="false">
      <c r="A126" s="4"/>
      <c r="B126" s="24" t="s">
        <v>9</v>
      </c>
      <c r="C126" s="25"/>
      <c r="D126" s="24" t="s">
        <v>9</v>
      </c>
      <c r="E126" s="26" t="n">
        <f aca="false">SUM(E6,E16,E26,E36,E46,E56,E66,E76,E86,E96,E106,E116)</f>
        <v>0</v>
      </c>
      <c r="F126" s="24" t="s">
        <v>9</v>
      </c>
      <c r="G126" s="26" t="n">
        <f aca="false">SUM(G6,G16,G26,G36,G46,G56,G66,G76,G86,G96,G106,G116)</f>
        <v>0</v>
      </c>
      <c r="H126" s="24" t="s">
        <v>9</v>
      </c>
      <c r="I126" s="25"/>
      <c r="J126" s="2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5.65" hidden="false" customHeight="false" outlineLevel="0" collapsed="false">
      <c r="A127" s="4"/>
      <c r="B127" s="24" t="s">
        <v>10</v>
      </c>
      <c r="C127" s="25"/>
      <c r="D127" s="24" t="s">
        <v>10</v>
      </c>
      <c r="E127" s="26" t="n">
        <f aca="false">SUM(E7,E17,E27,E37,E47,E57,E67,E77,E87,E97,E107,E117)</f>
        <v>0</v>
      </c>
      <c r="F127" s="24" t="s">
        <v>10</v>
      </c>
      <c r="G127" s="26" t="n">
        <f aca="false">SUM(G7,G17,G27,G37,G47,G57,G67,G77,G87,G97,G107,G117)</f>
        <v>0</v>
      </c>
      <c r="H127" s="24" t="s">
        <v>10</v>
      </c>
      <c r="I127" s="25"/>
      <c r="J127" s="2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5.65" hidden="false" customHeight="false" outlineLevel="0" collapsed="false">
      <c r="A128" s="4"/>
      <c r="B128" s="24" t="s">
        <v>11</v>
      </c>
      <c r="C128" s="25"/>
      <c r="D128" s="24" t="s">
        <v>11</v>
      </c>
      <c r="E128" s="26" t="n">
        <f aca="false">SUM(E8,E18,E28,E38,E48,E58,E68,E78,E88,E98,E108,E118)</f>
        <v>0</v>
      </c>
      <c r="F128" s="24" t="s">
        <v>11</v>
      </c>
      <c r="G128" s="26" t="n">
        <f aca="false">SUM(G8,G18,G28,G38,G48,G58,G68,G78,G88,G98,G108,G118)</f>
        <v>0</v>
      </c>
      <c r="H128" s="24" t="s">
        <v>11</v>
      </c>
      <c r="I128" s="25"/>
      <c r="J128" s="2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5.65" hidden="false" customHeight="false" outlineLevel="0" collapsed="false">
      <c r="A129" s="4"/>
      <c r="B129" s="24" t="s">
        <v>12</v>
      </c>
      <c r="C129" s="25"/>
      <c r="D129" s="24" t="s">
        <v>12</v>
      </c>
      <c r="E129" s="26" t="n">
        <f aca="false">SUM(E9,E19,E29,E39,E49,E59,E69,E79,E89,E99,E109,E119)</f>
        <v>0</v>
      </c>
      <c r="F129" s="24" t="s">
        <v>12</v>
      </c>
      <c r="G129" s="26" t="n">
        <f aca="false">SUM(G9,G19,G29,G39,G49,G59,G69,G79,G89,G99,G109,G119)</f>
        <v>0</v>
      </c>
      <c r="H129" s="24" t="s">
        <v>12</v>
      </c>
      <c r="I129" s="25"/>
      <c r="J129" s="2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5.65" hidden="false" customHeight="false" outlineLevel="0" collapsed="false">
      <c r="A130" s="4"/>
      <c r="B130" s="24" t="s">
        <v>13</v>
      </c>
      <c r="C130" s="25"/>
      <c r="D130" s="24" t="s">
        <v>13</v>
      </c>
      <c r="E130" s="26" t="n">
        <f aca="false">SUM(E10,E20,E30,E40,E50,E60,E70,E80,E90,E100,E110,E120)</f>
        <v>0</v>
      </c>
      <c r="F130" s="24" t="s">
        <v>13</v>
      </c>
      <c r="G130" s="26" t="n">
        <f aca="false">SUM(G10,G20,G30,G40,G50,G60,G70,G80,G90,G100,G110,G120)</f>
        <v>0</v>
      </c>
      <c r="H130" s="24" t="s">
        <v>13</v>
      </c>
      <c r="I130" s="25"/>
      <c r="J130" s="2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5.65" hidden="false" customHeight="false" outlineLevel="0" collapsed="false">
      <c r="A131" s="4"/>
      <c r="B131" s="24" t="s">
        <v>14</v>
      </c>
      <c r="C131" s="25"/>
      <c r="D131" s="24" t="s">
        <v>14</v>
      </c>
      <c r="E131" s="26" t="n">
        <f aca="false">SUM(E11,E21,E31,E41,E51,E61,E71,E81,E91,E101,E111,E121)</f>
        <v>0</v>
      </c>
      <c r="F131" s="24" t="s">
        <v>14</v>
      </c>
      <c r="G131" s="26" t="n">
        <f aca="false">SUM(G11,G21,G31,G41,G51,G61,G71,G81,G91,G101,G111,G121)</f>
        <v>0</v>
      </c>
      <c r="H131" s="24" t="s">
        <v>14</v>
      </c>
      <c r="I131" s="25"/>
      <c r="J131" s="2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65" hidden="false" customHeight="false" outlineLevel="0" collapsed="false">
      <c r="A132" s="4"/>
      <c r="B132" s="27" t="s">
        <v>15</v>
      </c>
      <c r="C132" s="28"/>
      <c r="D132" s="27" t="s">
        <v>15</v>
      </c>
      <c r="E132" s="29" t="n">
        <f aca="false">SUM(E12,E22,E32,E42,E52,E62,E72,E82,E92,E102,E112,E122)</f>
        <v>0</v>
      </c>
      <c r="F132" s="27" t="s">
        <v>15</v>
      </c>
      <c r="G132" s="29" t="n">
        <f aca="false">SUM(G12,G22,G32,G42,G52,G62,G72,G82,G92,G102,G112,G122)</f>
        <v>0</v>
      </c>
      <c r="H132" s="27" t="s">
        <v>15</v>
      </c>
      <c r="I132" s="28"/>
      <c r="J132" s="28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2" hidden="false" customHeight="false" outlineLevel="0" collapsed="false">
      <c r="A133" s="30"/>
      <c r="B133" s="31"/>
      <c r="C133" s="30"/>
      <c r="D133" s="30"/>
      <c r="E133" s="30"/>
      <c r="F133" s="30"/>
      <c r="G133" s="30"/>
      <c r="H133" s="30"/>
      <c r="I133" s="30"/>
      <c r="J133" s="30"/>
    </row>
  </sheetData>
  <mergeCells count="18">
    <mergeCell ref="A1:J1"/>
    <mergeCell ref="B3:C3"/>
    <mergeCell ref="D3:E3"/>
    <mergeCell ref="F3:G3"/>
    <mergeCell ref="H3:I3"/>
    <mergeCell ref="A4:A12"/>
    <mergeCell ref="A14:A22"/>
    <mergeCell ref="A24:A32"/>
    <mergeCell ref="A34:A42"/>
    <mergeCell ref="A44:A52"/>
    <mergeCell ref="A54:A62"/>
    <mergeCell ref="A64:A72"/>
    <mergeCell ref="A74:A82"/>
    <mergeCell ref="A84:A92"/>
    <mergeCell ref="A94:A102"/>
    <mergeCell ref="A104:A112"/>
    <mergeCell ref="A114:A122"/>
    <mergeCell ref="A124:A132"/>
  </mergeCells>
  <printOptions headings="false" gridLines="false" gridLinesSet="true" horizontalCentered="false" verticalCentered="false"/>
  <pageMargins left="0.159722222222222" right="0.170138888888889" top="0.629861111111111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9" activeCellId="0" sqref="C9"/>
    </sheetView>
  </sheetViews>
  <sheetFormatPr defaultColWidth="10.4921875" defaultRowHeight="25.15" customHeight="true" zeroHeight="false" outlineLevelRow="0" outlineLevelCol="0"/>
  <cols>
    <col collapsed="false" customWidth="true" hidden="false" outlineLevel="0" max="1" min="1" style="32" width="19.22"/>
    <col collapsed="false" customWidth="true" hidden="false" outlineLevel="0" max="2" min="2" style="32" width="14.67"/>
    <col collapsed="false" customWidth="true" hidden="false" outlineLevel="0" max="3" min="3" style="32" width="26.33"/>
    <col collapsed="false" customWidth="true" hidden="false" outlineLevel="0" max="5" min="4" style="33" width="10.33"/>
    <col collapsed="false" customWidth="true" hidden="false" outlineLevel="0" max="8" min="6" style="33" width="8.78"/>
    <col collapsed="false" customWidth="true" hidden="false" outlineLevel="0" max="10" min="9" style="0" width="20.44"/>
    <col collapsed="false" customWidth="true" hidden="false" outlineLevel="0" max="11" min="11" style="0" width="7.11"/>
    <col collapsed="false" customWidth="true" hidden="false" outlineLevel="0" max="12" min="12" style="0" width="6.44"/>
    <col collapsed="false" customWidth="true" hidden="false" outlineLevel="0" max="13" min="13" style="0" width="28.56"/>
    <col collapsed="false" customWidth="true" hidden="false" outlineLevel="0" max="14" min="14" style="0" width="16.22"/>
    <col collapsed="false" customWidth="true" hidden="false" outlineLevel="0" max="16" min="15" style="0" width="6.44"/>
    <col collapsed="false" customWidth="true" hidden="false" outlineLevel="0" max="17" min="17" style="0" width="21.66"/>
    <col collapsed="false" customWidth="true" hidden="false" outlineLevel="0" max="18" min="18" style="0" width="6.44"/>
    <col collapsed="false" customWidth="true" hidden="false" outlineLevel="0" max="32" min="19" style="0" width="11"/>
  </cols>
  <sheetData>
    <row r="1" customFormat="false" ht="25.15" hidden="false" customHeight="true" outlineLevel="0" collapsed="false">
      <c r="C1" s="34" t="s">
        <v>28</v>
      </c>
      <c r="D1" s="35"/>
      <c r="E1" s="35"/>
      <c r="F1" s="35"/>
    </row>
    <row r="2" customFormat="false" ht="25.15" hidden="false" customHeight="true" outlineLevel="0" collapsed="false">
      <c r="A2" s="36"/>
      <c r="B2" s="36"/>
      <c r="C2" s="37"/>
      <c r="D2" s="38"/>
      <c r="E2" s="38"/>
      <c r="F2" s="38"/>
      <c r="G2" s="38"/>
      <c r="H2" s="38"/>
    </row>
    <row r="3" customFormat="false" ht="25.15" hidden="false" customHeight="true" outlineLevel="0" collapsed="false">
      <c r="A3" s="39"/>
      <c r="B3" s="39"/>
      <c r="C3" s="39"/>
      <c r="D3" s="39" t="s">
        <v>29</v>
      </c>
      <c r="E3" s="39" t="s">
        <v>29</v>
      </c>
      <c r="F3" s="39" t="s">
        <v>30</v>
      </c>
      <c r="G3" s="39" t="s">
        <v>31</v>
      </c>
      <c r="H3" s="39"/>
      <c r="I3" s="40" t="s">
        <v>32</v>
      </c>
      <c r="J3" s="40"/>
      <c r="K3" s="40"/>
      <c r="L3" s="40"/>
      <c r="M3" s="40"/>
      <c r="N3" s="40"/>
      <c r="O3" s="40"/>
      <c r="P3" s="40" t="s">
        <v>33</v>
      </c>
      <c r="Q3" s="40"/>
      <c r="R3" s="40"/>
    </row>
    <row r="4" customFormat="false" ht="25.15" hidden="false" customHeight="true" outlineLevel="0" collapsed="false">
      <c r="A4" s="39" t="s">
        <v>34</v>
      </c>
      <c r="B4" s="39" t="s">
        <v>35</v>
      </c>
      <c r="C4" s="39" t="s">
        <v>36</v>
      </c>
      <c r="D4" s="39" t="s">
        <v>37</v>
      </c>
      <c r="E4" s="39" t="s">
        <v>38</v>
      </c>
      <c r="F4" s="39"/>
      <c r="G4" s="39" t="s">
        <v>2</v>
      </c>
      <c r="H4" s="39" t="s">
        <v>3</v>
      </c>
      <c r="I4" s="40"/>
      <c r="J4" s="40"/>
      <c r="K4" s="40"/>
      <c r="L4" s="40"/>
      <c r="M4" s="40"/>
      <c r="N4" s="40"/>
      <c r="O4" s="40"/>
      <c r="P4" s="40"/>
      <c r="Q4" s="40"/>
      <c r="R4" s="40"/>
    </row>
    <row r="5" customFormat="false" ht="25.15" hidden="false" customHeight="true" outlineLevel="0" collapsed="false">
      <c r="A5" s="39" t="s">
        <v>29</v>
      </c>
      <c r="B5" s="39"/>
      <c r="C5" s="39"/>
      <c r="D5" s="41" t="n">
        <f aca="false">SUM(D6:D905)</f>
        <v>0</v>
      </c>
      <c r="E5" s="41" t="n">
        <f aca="false">SUM(E6:E905)</f>
        <v>0</v>
      </c>
      <c r="F5" s="41" t="n">
        <f aca="false">SUM(F6:F905)</f>
        <v>0</v>
      </c>
      <c r="G5" s="41" t="n">
        <f aca="false">SUM(G6:G905)</f>
        <v>0</v>
      </c>
      <c r="H5" s="41" t="n">
        <f aca="false">SUM(H6:H905)</f>
        <v>0</v>
      </c>
      <c r="I5" s="41" t="s">
        <v>39</v>
      </c>
      <c r="J5" s="41" t="s">
        <v>40</v>
      </c>
      <c r="K5" s="41" t="s">
        <v>41</v>
      </c>
      <c r="L5" s="41" t="s">
        <v>42</v>
      </c>
      <c r="M5" s="41" t="s">
        <v>43</v>
      </c>
      <c r="N5" s="41" t="s">
        <v>44</v>
      </c>
      <c r="O5" s="41" t="s">
        <v>45</v>
      </c>
      <c r="P5" s="41" t="s">
        <v>46</v>
      </c>
      <c r="Q5" s="41" t="s">
        <v>47</v>
      </c>
      <c r="R5" s="41" t="s">
        <v>48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G3:H3"/>
    <mergeCell ref="I3:O4"/>
    <mergeCell ref="P3:R4"/>
    <mergeCell ref="A5:C5"/>
  </mergeCells>
  <printOptions headings="false" gridLines="false" gridLinesSet="true" horizontalCentered="false" verticalCentered="false"/>
  <pageMargins left="0.4" right="0.290277777777778" top="0.229861111111111" bottom="0.240277777777778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171875" defaultRowHeight="13.5" customHeight="true" zeroHeight="false" outlineLevelRow="0" outlineLevelCol="0"/>
  <cols>
    <col collapsed="false" customWidth="true" hidden="false" outlineLevel="0" max="8" min="1" style="42" width="14.56"/>
  </cols>
  <sheetData>
    <row r="4" customFormat="false" ht="29.85" hidden="false" customHeight="false" outlineLevel="0" collapsed="false">
      <c r="A4" s="43" t="s">
        <v>49</v>
      </c>
      <c r="B4" s="43" t="s">
        <v>50</v>
      </c>
      <c r="C4" s="43" t="s">
        <v>51</v>
      </c>
      <c r="D4" s="43" t="s">
        <v>52</v>
      </c>
      <c r="E4" s="43" t="s">
        <v>53</v>
      </c>
      <c r="F4" s="44" t="s">
        <v>4</v>
      </c>
      <c r="G4" s="45" t="s">
        <v>54</v>
      </c>
      <c r="H4" s="46" t="s">
        <v>55</v>
      </c>
    </row>
    <row r="5" customFormat="false" ht="21.75" hidden="false" customHeight="true" outlineLevel="0" collapsed="false">
      <c r="A5" s="47"/>
      <c r="B5" s="47"/>
      <c r="C5" s="47"/>
      <c r="D5" s="47"/>
      <c r="E5" s="47"/>
      <c r="F5" s="47" t="n">
        <f aca="false">SUM(A5:E5)</f>
        <v>0</v>
      </c>
      <c r="G5" s="47"/>
      <c r="H5" s="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LibreOffice/25.2.5.2$Linux_X86_64 LibreOffice_project/fb4792146257752f54eab576deb869869b108571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2006-11-30T04:42:19Z</dcterms:created>
  <dc:creator>여윤경</dc:creator>
  <dc:description/>
  <dc:language>ko-KR</dc:language>
  <cp:lastModifiedBy/>
  <cp:lastPrinted>2009-03-18T03:06:44Z</cp:lastPrinted>
  <dcterms:modified xsi:type="dcterms:W3CDTF">2025-08-28T16:40:16Z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