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Tabelle2" sheetId="2" state="visible" r:id="rId3"/>
    <sheet name="Tabelle3" sheetId="3" state="visible" r:id="rId4"/>
  </sheets>
  <definedNames>
    <definedName function="false" hidden="false" localSheetId="0" name="_xlnm.Print_Area" vbProcedure="false">Sheet1!$A$1:$N$216</definedName>
    <definedName function="false" hidden="false" localSheetId="0" name="_xlnm.Print_Titles" vbProcedure="false">Sheet1!$1:$7</definedName>
    <definedName function="false" hidden="false" localSheetId="0" name="_xlnm.Print_Titles" vbProcedure="false">Sheet1!$1:$7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<sst xmlns="http://schemas.openxmlformats.org/spreadsheetml/2006/main" count="74" uniqueCount="54">
  <si>
    <t xml:space="preserve">COST SHEET </t>
  </si>
  <si>
    <t xml:space="preserve">Date</t>
  </si>
  <si>
    <t xml:space="preserve">Season </t>
  </si>
  <si>
    <t xml:space="preserve">Collection</t>
  </si>
  <si>
    <t xml:space="preserve">Style No</t>
  </si>
  <si>
    <t xml:space="preserve">Variation</t>
  </si>
  <si>
    <t xml:space="preserve">Fabric Code </t>
  </si>
  <si>
    <t xml:space="preserve">Style Name </t>
  </si>
  <si>
    <t xml:space="preserve">Size Run</t>
  </si>
  <si>
    <t xml:space="preserve">Sample Size</t>
  </si>
  <si>
    <t xml:space="preserve">PRICE STATUS </t>
  </si>
  <si>
    <t xml:space="preserve">Fabric Leadtime </t>
  </si>
  <si>
    <t xml:space="preserve">Production Leadtime </t>
  </si>
  <si>
    <t xml:space="preserve">A</t>
  </si>
  <si>
    <t xml:space="preserve">     MATERIAL DESCRIPTION</t>
  </si>
  <si>
    <t xml:space="preserve">Schöffel Material Code</t>
  </si>
  <si>
    <t xml:space="preserve">Description  - indicate size  </t>
  </si>
  <si>
    <t xml:space="preserve">Position </t>
  </si>
  <si>
    <t xml:space="preserve">Supplier </t>
  </si>
  <si>
    <t xml:space="preserve">Usage/ Consumption </t>
  </si>
  <si>
    <t xml:space="preserve">Price per unit USD</t>
  </si>
  <si>
    <t xml:space="preserve">Unit
pcs/ mtr/ yd</t>
  </si>
  <si>
    <t xml:space="preserve">Price per Unit incl. Freight - landed costs </t>
  </si>
  <si>
    <t xml:space="preserve">Cost</t>
  </si>
  <si>
    <t xml:space="preserve">Total Fabric  Costs</t>
  </si>
  <si>
    <t xml:space="preserve">B </t>
  </si>
  <si>
    <t xml:space="preserve">ACCESSORIES / TRIMS / LABELS </t>
  </si>
  <si>
    <t xml:space="preserve">Total Accesories/ Trim/ Labels  Costs </t>
  </si>
  <si>
    <t xml:space="preserve">C</t>
  </si>
  <si>
    <t xml:space="preserve">PACKAGING  AND LABELLING </t>
  </si>
  <si>
    <t xml:space="preserve">Article Code / Reference Number </t>
  </si>
  <si>
    <t xml:space="preserve">Description </t>
  </si>
  <si>
    <t xml:space="preserve">Packaging/ Attachment Comments  - Position </t>
  </si>
  <si>
    <t xml:space="preserve">Price per unit $ - EUR </t>
  </si>
  <si>
    <t xml:space="preserve">TOTAL  MATERIAL COST :  MATERIAL - ACCESSORIES - PACKAGING  </t>
  </si>
  <si>
    <t xml:space="preserve">D</t>
  </si>
  <si>
    <t xml:space="preserve">ARTWORKS/  GRAPHIC OVERVIEW</t>
  </si>
  <si>
    <t xml:space="preserve">Size</t>
  </si>
  <si>
    <t xml:space="preserve">total colours </t>
  </si>
  <si>
    <t xml:space="preserve">Printer/ Embroiderer </t>
  </si>
  <si>
    <t xml:space="preserve">Quantity</t>
  </si>
  <si>
    <t xml:space="preserve">Total Artwork Costs </t>
  </si>
  <si>
    <t xml:space="preserve">Time/ mins </t>
  </si>
  <si>
    <t xml:space="preserve">x Factor </t>
  </si>
  <si>
    <t xml:space="preserve">Costs </t>
  </si>
  <si>
    <t xml:space="preserve">CUT  - SEWING MINUTES </t>
  </si>
  <si>
    <t xml:space="preserve">FINISHING  - TRIM </t>
  </si>
  <si>
    <t xml:space="preserve">OVERHEAD &amp; PROFIT </t>
  </si>
  <si>
    <t xml:space="preserve">%</t>
  </si>
  <si>
    <t xml:space="preserve">QUOTA  PRICE </t>
  </si>
  <si>
    <t xml:space="preserve">Total CMT  Costs </t>
  </si>
  <si>
    <t xml:space="preserve">CUT - MAKE  - TRIM   - OVERHEAD  - PROFIT  - TOTAL COSTS </t>
  </si>
  <si>
    <t xml:space="preserve">TOTAL GARMENT  COSTS </t>
  </si>
  <si>
    <t xml:space="preserve">SPECIAL COMMENTS  - DOWNCHARGES - UPCHARGES  - OPTIONS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</si>
</sst>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00"/>
    <numFmt numFmtId="167" formatCode="#,##0.00"/>
    <numFmt numFmtId="168" formatCode="0.00"/>
  </numFmts>
  <fonts count="24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돋움"/>
      <family val="3"/>
      <charset val="129"/>
    </font>
    <font>
      <b val="true"/>
      <sz val="22"/>
      <name val="Verdana"/>
      <family val="2"/>
      <charset val="1"/>
    </font>
    <font>
      <sz val="10"/>
      <name val="Verdana"/>
      <family val="2"/>
      <charset val="1"/>
    </font>
    <font>
      <sz val="11"/>
      <name val="Noto Sans CJK JP"/>
      <family val="2"/>
    </font>
    <font>
      <b val="true"/>
      <sz val="11"/>
      <name val="Verdana"/>
      <family val="2"/>
      <charset val="1"/>
    </font>
    <font>
      <b val="true"/>
      <sz val="10"/>
      <name val="Verdana"/>
      <family val="2"/>
      <charset val="1"/>
    </font>
    <font>
      <b val="true"/>
      <sz val="10"/>
      <name val="Noto Sans CJK JP"/>
      <family val="2"/>
    </font>
    <font>
      <b val="true"/>
      <sz val="11"/>
      <name val="Noto Sans CJK JP"/>
      <family val="2"/>
    </font>
    <font>
      <i val="true"/>
      <sz val="12"/>
      <color rgb="FFFF0000"/>
      <name val="Verdana"/>
      <family val="2"/>
      <charset val="1"/>
    </font>
    <font>
      <b val="true"/>
      <sz val="10"/>
      <color rgb="FFFFFFFF"/>
      <name val="Verdana"/>
      <family val="2"/>
      <charset val="1"/>
    </font>
    <font>
      <b val="true"/>
      <sz val="10"/>
      <color rgb="FFFFFFFF"/>
      <name val="Noto Sans CJK JP"/>
      <family val="2"/>
    </font>
    <font>
      <sz val="10"/>
      <name val="맑은 고딕"/>
      <family val="3"/>
      <charset val="129"/>
    </font>
    <font>
      <b val="true"/>
      <sz val="10"/>
      <name val="맑은 고딕"/>
      <family val="3"/>
      <charset val="129"/>
    </font>
    <font>
      <sz val="10"/>
      <name val="돋움"/>
      <family val="3"/>
      <charset val="129"/>
    </font>
    <font>
      <b val="true"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FFFF"/>
      <name val="Noto Sans CJK JP"/>
      <family val="2"/>
    </font>
    <font>
      <b val="true"/>
      <sz val="10"/>
      <color rgb="FF3366FF"/>
      <name val="Verdana"/>
      <family val="2"/>
      <charset val="1"/>
    </font>
    <font>
      <sz val="10"/>
      <color rgb="FF0000D4"/>
      <name val="Noto Sans CJK JP"/>
      <family val="2"/>
    </font>
    <font>
      <b val="true"/>
      <sz val="10"/>
      <color rgb="FF0000D4"/>
      <name val="Verdan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6D9F1"/>
        <bgColor rgb="FFD9D9D9"/>
      </patternFill>
    </fill>
    <fill>
      <patternFill patternType="solid">
        <fgColor rgb="FFFFFF99"/>
        <bgColor rgb="FFF8F8F8"/>
      </patternFill>
    </fill>
    <fill>
      <patternFill patternType="solid">
        <fgColor rgb="FFF8F8F8"/>
        <bgColor rgb="FFFFFFFF"/>
      </patternFill>
    </fill>
    <fill>
      <patternFill patternType="solid">
        <fgColor rgb="FF808080"/>
        <bgColor rgb="FF969696"/>
      </patternFill>
    </fill>
    <fill>
      <patternFill patternType="solid">
        <fgColor rgb="FFD9D9D9"/>
        <bgColor rgb="FFC6D9F1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4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3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3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표준 5" xfId="20" builtinId="53" customBuiltin="true"/>
  </cellStyles>
  <colors>
    <indexedColors>
      <rgbColor rgb="FF000000"/>
      <rgbColor rgb="FFFFFFFF"/>
      <rgbColor rgb="FFFF0000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8F8F8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19080</xdr:rowOff>
    </xdr:from>
    <xdr:to>
      <xdr:col>1</xdr:col>
      <xdr:colOff>1247400</xdr:colOff>
      <xdr:row>0</xdr:row>
      <xdr:rowOff>361800</xdr:rowOff>
    </xdr:to>
    <xdr:pic>
      <xdr:nvPicPr>
        <xdr:cNvPr id="0" name="Grafik 1" descr=""/>
        <xdr:cNvPicPr/>
      </xdr:nvPicPr>
      <xdr:blipFill>
        <a:blip r:embed="rId1"/>
        <a:stretch/>
      </xdr:blipFill>
      <xdr:spPr>
        <a:xfrm>
          <a:off x="0" y="19080"/>
          <a:ext cx="1680840" cy="3427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N205"/>
  <sheetViews>
    <sheetView showFormulas="false" showGridLines="true" showRowColHeaders="true" showZeros="true" rightToLeft="false" tabSelected="true" showOutlineSymbols="true" defaultGridColor="true" view="normal" topLeftCell="A4" colorId="64" zoomScale="78" zoomScaleNormal="78" zoomScalePageLayoutView="75" workbookViewId="0">
      <selection pane="topLeft" activeCell="M59" activeCellId="0" sqref="M59"/>
    </sheetView>
  </sheetViews>
  <sheetFormatPr defaultRowHeight="12.75" zeroHeight="false" outlineLevelRow="0" outlineLevelCol="0"/>
  <cols>
    <col collapsed="false" customWidth="true" hidden="false" outlineLevel="0" max="1" min="1" style="1" width="6.15"/>
    <col collapsed="false" customWidth="true" hidden="false" outlineLevel="0" max="2" min="2" style="2" width="19.14"/>
    <col collapsed="false" customWidth="true" hidden="false" outlineLevel="0" max="3" min="3" style="1" width="22.86"/>
    <col collapsed="false" customWidth="true" hidden="false" outlineLevel="0" max="4" min="4" style="1" width="23.28"/>
    <col collapsed="false" customWidth="true" hidden="false" outlineLevel="0" max="5" min="5" style="1" width="15.71"/>
    <col collapsed="false" customWidth="true" hidden="false" outlineLevel="0" max="6" min="6" style="1" width="22.01"/>
    <col collapsed="false" customWidth="true" hidden="false" outlineLevel="0" max="7" min="7" style="1" width="7.86"/>
    <col collapsed="false" customWidth="true" hidden="false" outlineLevel="0" max="8" min="8" style="1" width="18.58"/>
    <col collapsed="false" customWidth="true" hidden="false" outlineLevel="0" max="9" min="9" style="1" width="14.57"/>
    <col collapsed="false" customWidth="true" hidden="false" outlineLevel="0" max="10" min="10" style="1" width="14.86"/>
    <col collapsed="false" customWidth="true" hidden="false" outlineLevel="0" max="11" min="11" style="1" width="6.28"/>
    <col collapsed="false" customWidth="true" hidden="false" outlineLevel="0" max="12" min="12" style="1" width="19.14"/>
    <col collapsed="false" customWidth="true" hidden="false" outlineLevel="0" max="13" min="13" style="3" width="16.57"/>
    <col collapsed="false" customWidth="true" hidden="false" outlineLevel="0" max="14" min="14" style="4" width="8"/>
    <col collapsed="false" customWidth="true" hidden="false" outlineLevel="0" max="1025" min="15" style="1" width="15.42"/>
  </cols>
  <sheetData>
    <row r="1" customFormat="false" ht="30.75" hidden="false" customHeight="true" outlineLevel="0" collapsed="false">
      <c r="D1" s="5" t="s">
        <v>0</v>
      </c>
      <c r="E1" s="5"/>
      <c r="F1" s="5"/>
      <c r="G1" s="5"/>
      <c r="H1" s="5"/>
      <c r="L1" s="6" t="s">
        <v>1</v>
      </c>
      <c r="M1" s="7"/>
    </row>
    <row r="2" customFormat="false" ht="9.75" hidden="false" customHeight="true" outlineLevel="0" collapsed="false"/>
    <row r="3" s="13" customFormat="true" ht="14.25" hidden="false" customHeight="true" outlineLevel="0" collapsed="false">
      <c r="A3" s="8" t="s">
        <v>2</v>
      </c>
      <c r="B3" s="8"/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/>
      <c r="I3" s="8" t="s">
        <v>8</v>
      </c>
      <c r="J3" s="9" t="s">
        <v>9</v>
      </c>
      <c r="K3" s="10"/>
      <c r="L3" s="11" t="s">
        <v>10</v>
      </c>
      <c r="M3" s="11"/>
      <c r="N3" s="12"/>
    </row>
    <row r="4" customFormat="false" ht="27" hidden="false" customHeight="true" outlineLevel="0" collapsed="false">
      <c r="A4" s="14"/>
      <c r="B4" s="14"/>
      <c r="C4" s="14"/>
      <c r="D4" s="14"/>
      <c r="E4" s="14"/>
      <c r="F4" s="15"/>
      <c r="G4" s="14"/>
      <c r="H4" s="14"/>
      <c r="I4" s="14"/>
      <c r="J4" s="14"/>
      <c r="K4" s="16"/>
      <c r="L4" s="14"/>
      <c r="M4" s="14"/>
      <c r="N4" s="17"/>
    </row>
    <row r="5" s="1" customFormat="true" ht="7.5" hidden="false" customHeight="true" outlineLevel="0" collapsed="false">
      <c r="E5" s="18"/>
      <c r="F5" s="18"/>
      <c r="J5" s="18"/>
      <c r="K5" s="18"/>
      <c r="N5" s="17"/>
    </row>
    <row r="6" customFormat="false" ht="27" hidden="false" customHeight="true" outlineLevel="0" collapsed="false">
      <c r="A6" s="19" t="s">
        <v>11</v>
      </c>
      <c r="B6" s="19"/>
      <c r="C6" s="14"/>
      <c r="D6" s="14"/>
      <c r="E6" s="14"/>
      <c r="F6" s="19" t="s">
        <v>12</v>
      </c>
      <c r="G6" s="19"/>
      <c r="H6" s="14"/>
      <c r="I6" s="14"/>
      <c r="J6" s="14"/>
      <c r="K6" s="20"/>
      <c r="L6" s="14"/>
      <c r="M6" s="14"/>
      <c r="N6" s="17"/>
    </row>
    <row r="7" customFormat="false" ht="9.75" hidden="false" customHeight="true" outlineLevel="0" collapsed="false"/>
    <row r="8" s="13" customFormat="true" ht="14.25" hidden="false" customHeight="true" outlineLevel="0" collapsed="false">
      <c r="A8" s="21" t="s">
        <v>13</v>
      </c>
      <c r="B8" s="21" t="s">
        <v>14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2"/>
    </row>
    <row r="9" customFormat="false" ht="51" hidden="false" customHeight="true" outlineLevel="0" collapsed="false">
      <c r="A9" s="23"/>
      <c r="B9" s="24" t="s">
        <v>15</v>
      </c>
      <c r="C9" s="25" t="s">
        <v>16</v>
      </c>
      <c r="D9" s="25"/>
      <c r="E9" s="25"/>
      <c r="F9" s="25" t="s">
        <v>17</v>
      </c>
      <c r="G9" s="25"/>
      <c r="H9" s="25" t="s">
        <v>18</v>
      </c>
      <c r="I9" s="25" t="s">
        <v>19</v>
      </c>
      <c r="J9" s="26" t="s">
        <v>20</v>
      </c>
      <c r="K9" s="26" t="s">
        <v>21</v>
      </c>
      <c r="L9" s="26" t="s">
        <v>22</v>
      </c>
      <c r="M9" s="27" t="s">
        <v>23</v>
      </c>
      <c r="N9" s="28"/>
    </row>
    <row r="10" customFormat="false" ht="13.5" hidden="false" customHeight="false" outlineLevel="0" collapsed="false">
      <c r="A10" s="29" t="n">
        <v>1</v>
      </c>
      <c r="B10" s="30"/>
      <c r="C10" s="31"/>
      <c r="D10" s="31"/>
      <c r="E10" s="31"/>
      <c r="F10" s="31"/>
      <c r="G10" s="31"/>
      <c r="H10" s="32"/>
      <c r="I10" s="33"/>
      <c r="J10" s="34"/>
      <c r="K10" s="34"/>
      <c r="L10" s="34"/>
      <c r="M10" s="35"/>
      <c r="N10" s="28"/>
    </row>
    <row r="11" customFormat="false" ht="13.5" hidden="false" customHeight="false" outlineLevel="0" collapsed="false">
      <c r="A11" s="23" t="n">
        <v>2</v>
      </c>
      <c r="B11" s="30"/>
      <c r="C11" s="31"/>
      <c r="D11" s="31"/>
      <c r="E11" s="31"/>
      <c r="F11" s="31"/>
      <c r="G11" s="31"/>
      <c r="H11" s="32"/>
      <c r="I11" s="33"/>
      <c r="J11" s="34"/>
      <c r="K11" s="34"/>
      <c r="L11" s="34"/>
      <c r="M11" s="35"/>
      <c r="N11" s="28"/>
    </row>
    <row r="12" customFormat="false" ht="13.5" hidden="false" customHeight="false" outlineLevel="0" collapsed="false">
      <c r="A12" s="29" t="n">
        <v>3</v>
      </c>
      <c r="B12" s="30"/>
      <c r="C12" s="31"/>
      <c r="D12" s="31"/>
      <c r="E12" s="31"/>
      <c r="F12" s="31"/>
      <c r="G12" s="31"/>
      <c r="H12" s="32"/>
      <c r="I12" s="33"/>
      <c r="J12" s="34"/>
      <c r="K12" s="34"/>
      <c r="L12" s="34"/>
      <c r="M12" s="35"/>
      <c r="N12" s="28"/>
    </row>
    <row r="13" customFormat="false" ht="13.5" hidden="false" customHeight="false" outlineLevel="0" collapsed="false">
      <c r="A13" s="23" t="n">
        <v>4</v>
      </c>
      <c r="B13" s="30"/>
      <c r="C13" s="31"/>
      <c r="D13" s="31"/>
      <c r="E13" s="31"/>
      <c r="F13" s="31"/>
      <c r="G13" s="31"/>
      <c r="H13" s="32"/>
      <c r="I13" s="33"/>
      <c r="J13" s="34"/>
      <c r="K13" s="34"/>
      <c r="L13" s="34"/>
      <c r="M13" s="35"/>
      <c r="N13" s="28"/>
    </row>
    <row r="14" customFormat="false" ht="13.5" hidden="false" customHeight="false" outlineLevel="0" collapsed="false">
      <c r="A14" s="29" t="n">
        <v>5</v>
      </c>
      <c r="B14" s="30"/>
      <c r="C14" s="31"/>
      <c r="D14" s="31"/>
      <c r="E14" s="31"/>
      <c r="F14" s="31"/>
      <c r="G14" s="31"/>
      <c r="H14" s="32"/>
      <c r="I14" s="33"/>
      <c r="J14" s="34"/>
      <c r="K14" s="34"/>
      <c r="L14" s="34"/>
      <c r="M14" s="35"/>
      <c r="N14" s="28"/>
    </row>
    <row r="15" customFormat="false" ht="13.5" hidden="false" customHeight="false" outlineLevel="0" collapsed="false">
      <c r="A15" s="23" t="n">
        <v>6</v>
      </c>
      <c r="B15" s="30"/>
      <c r="C15" s="31"/>
      <c r="D15" s="31"/>
      <c r="E15" s="31"/>
      <c r="F15" s="31"/>
      <c r="G15" s="31"/>
      <c r="H15" s="32"/>
      <c r="I15" s="33"/>
      <c r="J15" s="34"/>
      <c r="K15" s="34"/>
      <c r="L15" s="34"/>
      <c r="M15" s="35"/>
      <c r="N15" s="28"/>
    </row>
    <row r="16" customFormat="false" ht="13.5" hidden="false" customHeight="false" outlineLevel="0" collapsed="false">
      <c r="A16" s="29" t="n">
        <v>7</v>
      </c>
      <c r="B16" s="30"/>
      <c r="C16" s="31"/>
      <c r="D16" s="31"/>
      <c r="E16" s="31"/>
      <c r="F16" s="31"/>
      <c r="G16" s="31"/>
      <c r="H16" s="32"/>
      <c r="I16" s="33"/>
      <c r="J16" s="34"/>
      <c r="K16" s="34"/>
      <c r="L16" s="34"/>
      <c r="M16" s="35"/>
      <c r="N16" s="28"/>
    </row>
    <row r="17" customFormat="false" ht="13.5" hidden="false" customHeight="false" outlineLevel="0" collapsed="false">
      <c r="A17" s="23" t="n">
        <v>8</v>
      </c>
      <c r="B17" s="30"/>
      <c r="C17" s="31"/>
      <c r="D17" s="31"/>
      <c r="E17" s="31"/>
      <c r="F17" s="31"/>
      <c r="G17" s="31"/>
      <c r="H17" s="32"/>
      <c r="I17" s="33"/>
      <c r="J17" s="34"/>
      <c r="K17" s="34"/>
      <c r="L17" s="34"/>
      <c r="M17" s="35"/>
      <c r="N17" s="28"/>
    </row>
    <row r="18" customFormat="false" ht="13.5" hidden="false" customHeight="false" outlineLevel="0" collapsed="false">
      <c r="A18" s="29" t="n">
        <v>9</v>
      </c>
      <c r="B18" s="30"/>
      <c r="C18" s="31"/>
      <c r="D18" s="31"/>
      <c r="E18" s="31"/>
      <c r="F18" s="31"/>
      <c r="G18" s="31"/>
      <c r="H18" s="32"/>
      <c r="I18" s="33"/>
      <c r="J18" s="34"/>
      <c r="K18" s="34"/>
      <c r="L18" s="34"/>
      <c r="M18" s="35"/>
      <c r="N18" s="28"/>
    </row>
    <row r="19" customFormat="false" ht="13.5" hidden="false" customHeight="false" outlineLevel="0" collapsed="false">
      <c r="A19" s="23" t="n">
        <v>10</v>
      </c>
      <c r="B19" s="30"/>
      <c r="C19" s="31"/>
      <c r="D19" s="31"/>
      <c r="E19" s="31"/>
      <c r="F19" s="31"/>
      <c r="G19" s="31"/>
      <c r="H19" s="32"/>
      <c r="I19" s="33"/>
      <c r="J19" s="34"/>
      <c r="K19" s="34"/>
      <c r="L19" s="34"/>
      <c r="M19" s="35"/>
      <c r="N19" s="28"/>
    </row>
    <row r="20" customFormat="false" ht="13.5" hidden="false" customHeight="false" outlineLevel="0" collapsed="false">
      <c r="A20" s="29" t="n">
        <v>11</v>
      </c>
      <c r="B20" s="30"/>
      <c r="C20" s="31"/>
      <c r="D20" s="31"/>
      <c r="E20" s="31"/>
      <c r="F20" s="31"/>
      <c r="G20" s="31"/>
      <c r="H20" s="32"/>
      <c r="I20" s="33"/>
      <c r="J20" s="34"/>
      <c r="K20" s="34"/>
      <c r="L20" s="34"/>
      <c r="M20" s="35"/>
      <c r="N20" s="28"/>
    </row>
    <row r="21" customFormat="false" ht="13.5" hidden="false" customHeight="false" outlineLevel="0" collapsed="false">
      <c r="A21" s="23" t="n">
        <v>12</v>
      </c>
      <c r="B21" s="30"/>
      <c r="C21" s="31"/>
      <c r="D21" s="31"/>
      <c r="E21" s="31"/>
      <c r="F21" s="31"/>
      <c r="G21" s="31"/>
      <c r="H21" s="32"/>
      <c r="I21" s="33"/>
      <c r="J21" s="34"/>
      <c r="K21" s="34"/>
      <c r="L21" s="34"/>
      <c r="M21" s="35"/>
      <c r="N21" s="28"/>
    </row>
    <row r="22" customFormat="false" ht="13.5" hidden="false" customHeight="false" outlineLevel="0" collapsed="false">
      <c r="A22" s="29" t="n">
        <v>13</v>
      </c>
      <c r="B22" s="30"/>
      <c r="C22" s="31"/>
      <c r="D22" s="31"/>
      <c r="E22" s="31"/>
      <c r="F22" s="31"/>
      <c r="G22" s="31"/>
      <c r="H22" s="32"/>
      <c r="I22" s="33"/>
      <c r="J22" s="34"/>
      <c r="K22" s="34"/>
      <c r="L22" s="34"/>
      <c r="M22" s="35"/>
      <c r="N22" s="28"/>
    </row>
    <row r="23" customFormat="false" ht="13.5" hidden="false" customHeight="false" outlineLevel="0" collapsed="false">
      <c r="A23" s="23" t="n">
        <v>14</v>
      </c>
      <c r="B23" s="30"/>
      <c r="C23" s="31"/>
      <c r="D23" s="31"/>
      <c r="E23" s="31"/>
      <c r="F23" s="31"/>
      <c r="G23" s="31"/>
      <c r="H23" s="32"/>
      <c r="I23" s="33"/>
      <c r="J23" s="34"/>
      <c r="K23" s="34"/>
      <c r="L23" s="34"/>
      <c r="M23" s="35"/>
      <c r="N23" s="28"/>
    </row>
    <row r="24" customFormat="false" ht="13.5" hidden="false" customHeight="false" outlineLevel="0" collapsed="false">
      <c r="A24" s="29" t="n">
        <v>15</v>
      </c>
      <c r="B24" s="30"/>
      <c r="C24" s="31"/>
      <c r="D24" s="31"/>
      <c r="E24" s="31"/>
      <c r="F24" s="31"/>
      <c r="G24" s="31"/>
      <c r="H24" s="32"/>
      <c r="I24" s="33"/>
      <c r="J24" s="34"/>
      <c r="K24" s="34"/>
      <c r="L24" s="34"/>
      <c r="M24" s="35"/>
      <c r="N24" s="28"/>
    </row>
    <row r="25" customFormat="false" ht="13.5" hidden="false" customHeight="false" outlineLevel="0" collapsed="false">
      <c r="A25" s="23" t="n">
        <v>16</v>
      </c>
      <c r="B25" s="30"/>
      <c r="C25" s="31"/>
      <c r="D25" s="31"/>
      <c r="E25" s="31"/>
      <c r="F25" s="31"/>
      <c r="G25" s="31"/>
      <c r="H25" s="32"/>
      <c r="I25" s="33"/>
      <c r="J25" s="34"/>
      <c r="K25" s="34"/>
      <c r="L25" s="34"/>
      <c r="M25" s="35"/>
      <c r="N25" s="28"/>
    </row>
    <row r="26" customFormat="false" ht="13.5" hidden="false" customHeight="false" outlineLevel="0" collapsed="false">
      <c r="A26" s="29" t="n">
        <v>17</v>
      </c>
      <c r="B26" s="30"/>
      <c r="C26" s="31"/>
      <c r="D26" s="31"/>
      <c r="E26" s="31"/>
      <c r="F26" s="31"/>
      <c r="G26" s="31"/>
      <c r="H26" s="32"/>
      <c r="I26" s="33"/>
      <c r="J26" s="34"/>
      <c r="K26" s="34"/>
      <c r="L26" s="34"/>
      <c r="M26" s="35"/>
      <c r="N26" s="28"/>
    </row>
    <row r="27" customFormat="false" ht="13.5" hidden="false" customHeight="false" outlineLevel="0" collapsed="false">
      <c r="A27" s="23" t="n">
        <v>18</v>
      </c>
      <c r="B27" s="30"/>
      <c r="C27" s="31"/>
      <c r="D27" s="31"/>
      <c r="E27" s="31"/>
      <c r="F27" s="31"/>
      <c r="G27" s="31"/>
      <c r="H27" s="32"/>
      <c r="I27" s="33"/>
      <c r="J27" s="34"/>
      <c r="K27" s="34"/>
      <c r="L27" s="34"/>
      <c r="M27" s="35"/>
      <c r="N27" s="28"/>
    </row>
    <row r="28" customFormat="false" ht="13.5" hidden="false" customHeight="false" outlineLevel="0" collapsed="false">
      <c r="A28" s="29" t="n">
        <v>19</v>
      </c>
      <c r="B28" s="30"/>
      <c r="C28" s="31"/>
      <c r="D28" s="31"/>
      <c r="E28" s="31"/>
      <c r="F28" s="31"/>
      <c r="G28" s="31"/>
      <c r="H28" s="32"/>
      <c r="I28" s="33"/>
      <c r="J28" s="34"/>
      <c r="K28" s="34"/>
      <c r="L28" s="34"/>
      <c r="M28" s="35"/>
      <c r="N28" s="28"/>
    </row>
    <row r="29" customFormat="false" ht="13.5" hidden="false" customHeight="false" outlineLevel="0" collapsed="false">
      <c r="A29" s="23" t="n">
        <v>20</v>
      </c>
      <c r="B29" s="30"/>
      <c r="C29" s="31"/>
      <c r="D29" s="31"/>
      <c r="E29" s="31"/>
      <c r="F29" s="31"/>
      <c r="G29" s="31"/>
      <c r="H29" s="32"/>
      <c r="I29" s="33"/>
      <c r="J29" s="34"/>
      <c r="K29" s="34"/>
      <c r="L29" s="34"/>
      <c r="M29" s="35"/>
      <c r="N29" s="28"/>
    </row>
    <row r="30" customFormat="false" ht="13.5" hidden="false" customHeight="false" outlineLevel="0" collapsed="false">
      <c r="A30" s="29" t="n">
        <v>21</v>
      </c>
      <c r="B30" s="30"/>
      <c r="C30" s="31"/>
      <c r="D30" s="31"/>
      <c r="E30" s="31"/>
      <c r="F30" s="31"/>
      <c r="G30" s="31"/>
      <c r="H30" s="32"/>
      <c r="I30" s="33"/>
      <c r="J30" s="34"/>
      <c r="K30" s="34"/>
      <c r="L30" s="34"/>
      <c r="M30" s="35"/>
      <c r="N30" s="28"/>
    </row>
    <row r="31" customFormat="false" ht="13.5" hidden="false" customHeight="false" outlineLevel="0" collapsed="false">
      <c r="A31" s="23" t="n">
        <v>22</v>
      </c>
      <c r="B31" s="30"/>
      <c r="C31" s="31"/>
      <c r="D31" s="31"/>
      <c r="E31" s="31"/>
      <c r="F31" s="31"/>
      <c r="G31" s="31"/>
      <c r="H31" s="32"/>
      <c r="I31" s="33"/>
      <c r="J31" s="34"/>
      <c r="K31" s="34"/>
      <c r="L31" s="34"/>
      <c r="M31" s="35"/>
      <c r="N31" s="28"/>
    </row>
    <row r="32" customFormat="false" ht="13.5" hidden="false" customHeight="false" outlineLevel="0" collapsed="false">
      <c r="A32" s="29" t="n">
        <v>23</v>
      </c>
      <c r="B32" s="30"/>
      <c r="C32" s="31"/>
      <c r="D32" s="31"/>
      <c r="E32" s="31"/>
      <c r="F32" s="31"/>
      <c r="G32" s="31"/>
      <c r="H32" s="32"/>
      <c r="I32" s="33"/>
      <c r="J32" s="34"/>
      <c r="K32" s="34"/>
      <c r="L32" s="34"/>
      <c r="M32" s="35"/>
      <c r="N32" s="28"/>
    </row>
    <row r="33" customFormat="false" ht="13.5" hidden="false" customHeight="false" outlineLevel="0" collapsed="false">
      <c r="A33" s="23" t="n">
        <v>24</v>
      </c>
      <c r="B33" s="30"/>
      <c r="C33" s="31"/>
      <c r="D33" s="31"/>
      <c r="E33" s="31"/>
      <c r="F33" s="31"/>
      <c r="G33" s="31"/>
      <c r="H33" s="32"/>
      <c r="I33" s="33"/>
      <c r="J33" s="34"/>
      <c r="K33" s="34"/>
      <c r="L33" s="34"/>
      <c r="M33" s="35"/>
      <c r="N33" s="28"/>
    </row>
    <row r="34" customFormat="false" ht="13.5" hidden="false" customHeight="false" outlineLevel="0" collapsed="false">
      <c r="A34" s="29" t="n">
        <v>25</v>
      </c>
      <c r="B34" s="30"/>
      <c r="C34" s="31"/>
      <c r="D34" s="31"/>
      <c r="E34" s="31"/>
      <c r="F34" s="31"/>
      <c r="G34" s="31"/>
      <c r="H34" s="32"/>
      <c r="I34" s="33"/>
      <c r="J34" s="34"/>
      <c r="K34" s="34"/>
      <c r="L34" s="34"/>
      <c r="M34" s="35"/>
      <c r="N34" s="28"/>
    </row>
    <row r="35" customFormat="false" ht="13.5" hidden="false" customHeight="false" outlineLevel="0" collapsed="false">
      <c r="A35" s="23" t="n">
        <v>26</v>
      </c>
      <c r="B35" s="30"/>
      <c r="C35" s="31"/>
      <c r="D35" s="31"/>
      <c r="E35" s="31"/>
      <c r="F35" s="31"/>
      <c r="G35" s="31"/>
      <c r="H35" s="32"/>
      <c r="I35" s="33"/>
      <c r="J35" s="34"/>
      <c r="K35" s="34"/>
      <c r="L35" s="34"/>
      <c r="M35" s="35"/>
      <c r="N35" s="28"/>
    </row>
    <row r="36" customFormat="false" ht="13.5" hidden="false" customHeight="false" outlineLevel="0" collapsed="false">
      <c r="A36" s="29" t="n">
        <v>27</v>
      </c>
      <c r="B36" s="30"/>
      <c r="C36" s="31"/>
      <c r="D36" s="31"/>
      <c r="E36" s="31"/>
      <c r="F36" s="31"/>
      <c r="G36" s="31"/>
      <c r="H36" s="32"/>
      <c r="I36" s="33"/>
      <c r="J36" s="34"/>
      <c r="K36" s="34"/>
      <c r="L36" s="34"/>
      <c r="M36" s="35"/>
      <c r="N36" s="28"/>
    </row>
    <row r="37" customFormat="false" ht="13.5" hidden="false" customHeight="false" outlineLevel="0" collapsed="false">
      <c r="A37" s="23" t="n">
        <v>28</v>
      </c>
      <c r="B37" s="30"/>
      <c r="C37" s="31"/>
      <c r="D37" s="31"/>
      <c r="E37" s="31"/>
      <c r="F37" s="31"/>
      <c r="G37" s="31"/>
      <c r="H37" s="32"/>
      <c r="I37" s="33"/>
      <c r="J37" s="34"/>
      <c r="K37" s="34"/>
      <c r="L37" s="34"/>
      <c r="M37" s="35"/>
      <c r="N37" s="28"/>
    </row>
    <row r="38" customFormat="false" ht="13.5" hidden="false" customHeight="false" outlineLevel="0" collapsed="false">
      <c r="A38" s="29" t="n">
        <v>29</v>
      </c>
      <c r="B38" s="30"/>
      <c r="C38" s="31"/>
      <c r="D38" s="31"/>
      <c r="E38" s="31"/>
      <c r="F38" s="31"/>
      <c r="G38" s="31"/>
      <c r="H38" s="32"/>
      <c r="I38" s="33"/>
      <c r="J38" s="34"/>
      <c r="K38" s="34"/>
      <c r="L38" s="34"/>
      <c r="M38" s="35"/>
      <c r="N38" s="28"/>
    </row>
    <row r="39" customFormat="false" ht="13.5" hidden="false" customHeight="false" outlineLevel="0" collapsed="false">
      <c r="A39" s="23" t="n">
        <v>30</v>
      </c>
      <c r="B39" s="30"/>
      <c r="C39" s="31"/>
      <c r="D39" s="31"/>
      <c r="E39" s="31"/>
      <c r="F39" s="31"/>
      <c r="G39" s="31"/>
      <c r="H39" s="32"/>
      <c r="I39" s="33"/>
      <c r="J39" s="34"/>
      <c r="K39" s="34"/>
      <c r="L39" s="34"/>
      <c r="M39" s="35"/>
      <c r="N39" s="28"/>
    </row>
    <row r="40" customFormat="false" ht="13.5" hidden="false" customHeight="false" outlineLevel="0" collapsed="false">
      <c r="A40" s="29" t="n">
        <v>31</v>
      </c>
      <c r="B40" s="30"/>
      <c r="C40" s="31"/>
      <c r="D40" s="31"/>
      <c r="E40" s="31"/>
      <c r="F40" s="31"/>
      <c r="G40" s="31"/>
      <c r="H40" s="32"/>
      <c r="I40" s="33"/>
      <c r="J40" s="34"/>
      <c r="K40" s="34"/>
      <c r="L40" s="34"/>
      <c r="M40" s="35"/>
      <c r="N40" s="28"/>
    </row>
    <row r="41" customFormat="false" ht="13.5" hidden="false" customHeight="false" outlineLevel="0" collapsed="false">
      <c r="A41" s="23" t="n">
        <v>32</v>
      </c>
      <c r="B41" s="30"/>
      <c r="C41" s="31"/>
      <c r="D41" s="31"/>
      <c r="E41" s="31"/>
      <c r="F41" s="31"/>
      <c r="G41" s="31"/>
      <c r="H41" s="32"/>
      <c r="I41" s="33"/>
      <c r="J41" s="34"/>
      <c r="K41" s="34"/>
      <c r="L41" s="34"/>
      <c r="M41" s="35"/>
      <c r="N41" s="28"/>
    </row>
    <row r="42" customFormat="false" ht="13.5" hidden="false" customHeight="false" outlineLevel="0" collapsed="false">
      <c r="A42" s="29" t="n">
        <v>33</v>
      </c>
      <c r="B42" s="30"/>
      <c r="C42" s="31"/>
      <c r="D42" s="31"/>
      <c r="E42" s="31"/>
      <c r="F42" s="31"/>
      <c r="G42" s="31"/>
      <c r="H42" s="32"/>
      <c r="I42" s="33"/>
      <c r="J42" s="34"/>
      <c r="K42" s="34"/>
      <c r="L42" s="34"/>
      <c r="M42" s="35"/>
      <c r="N42" s="28"/>
    </row>
    <row r="43" customFormat="false" ht="13.5" hidden="false" customHeight="false" outlineLevel="0" collapsed="false">
      <c r="A43" s="23" t="n">
        <v>34</v>
      </c>
      <c r="B43" s="30"/>
      <c r="C43" s="31"/>
      <c r="D43" s="31"/>
      <c r="E43" s="31"/>
      <c r="F43" s="31"/>
      <c r="G43" s="31"/>
      <c r="H43" s="32"/>
      <c r="I43" s="33"/>
      <c r="J43" s="34"/>
      <c r="K43" s="34"/>
      <c r="L43" s="34"/>
      <c r="M43" s="35"/>
      <c r="N43" s="28"/>
    </row>
    <row r="44" customFormat="false" ht="13.5" hidden="false" customHeight="false" outlineLevel="0" collapsed="false">
      <c r="A44" s="29" t="n">
        <v>35</v>
      </c>
      <c r="B44" s="30"/>
      <c r="C44" s="31"/>
      <c r="D44" s="31"/>
      <c r="E44" s="31"/>
      <c r="F44" s="31"/>
      <c r="G44" s="31"/>
      <c r="H44" s="32"/>
      <c r="I44" s="33"/>
      <c r="J44" s="34"/>
      <c r="K44" s="34"/>
      <c r="L44" s="34"/>
      <c r="M44" s="35"/>
      <c r="N44" s="28"/>
    </row>
    <row r="45" customFormat="false" ht="13.5" hidden="false" customHeight="false" outlineLevel="0" collapsed="false">
      <c r="A45" s="23" t="n">
        <v>36</v>
      </c>
      <c r="B45" s="30"/>
      <c r="C45" s="31"/>
      <c r="D45" s="31"/>
      <c r="E45" s="31"/>
      <c r="F45" s="31"/>
      <c r="G45" s="31"/>
      <c r="H45" s="32"/>
      <c r="I45" s="33"/>
      <c r="J45" s="34"/>
      <c r="K45" s="34"/>
      <c r="L45" s="34"/>
      <c r="M45" s="35"/>
      <c r="N45" s="28"/>
    </row>
    <row r="46" customFormat="false" ht="13.5" hidden="false" customHeight="false" outlineLevel="0" collapsed="false">
      <c r="A46" s="29" t="n">
        <v>37</v>
      </c>
      <c r="B46" s="30"/>
      <c r="C46" s="31"/>
      <c r="D46" s="31"/>
      <c r="E46" s="31"/>
      <c r="F46" s="31"/>
      <c r="G46" s="31"/>
      <c r="H46" s="32"/>
      <c r="I46" s="33"/>
      <c r="J46" s="34"/>
      <c r="K46" s="34"/>
      <c r="L46" s="34"/>
      <c r="M46" s="35"/>
      <c r="N46" s="28"/>
    </row>
    <row r="47" customFormat="false" ht="13.5" hidden="false" customHeight="false" outlineLevel="0" collapsed="false">
      <c r="A47" s="23" t="n">
        <v>38</v>
      </c>
      <c r="B47" s="30"/>
      <c r="C47" s="31"/>
      <c r="D47" s="31"/>
      <c r="E47" s="31"/>
      <c r="F47" s="31"/>
      <c r="G47" s="31"/>
      <c r="H47" s="32"/>
      <c r="I47" s="33"/>
      <c r="J47" s="34"/>
      <c r="K47" s="34"/>
      <c r="L47" s="34"/>
      <c r="M47" s="35"/>
      <c r="N47" s="28"/>
    </row>
    <row r="48" customFormat="false" ht="13.5" hidden="false" customHeight="false" outlineLevel="0" collapsed="false">
      <c r="A48" s="29" t="n">
        <v>39</v>
      </c>
      <c r="B48" s="30"/>
      <c r="C48" s="31"/>
      <c r="D48" s="31"/>
      <c r="E48" s="31"/>
      <c r="F48" s="31"/>
      <c r="G48" s="31"/>
      <c r="H48" s="32"/>
      <c r="I48" s="33"/>
      <c r="J48" s="34"/>
      <c r="K48" s="34"/>
      <c r="L48" s="34"/>
      <c r="M48" s="35"/>
      <c r="N48" s="28"/>
    </row>
    <row r="49" customFormat="false" ht="13.5" hidden="false" customHeight="false" outlineLevel="0" collapsed="false">
      <c r="A49" s="23" t="n">
        <v>40</v>
      </c>
      <c r="B49" s="30"/>
      <c r="C49" s="31"/>
      <c r="D49" s="31"/>
      <c r="E49" s="31"/>
      <c r="F49" s="31"/>
      <c r="G49" s="31"/>
      <c r="H49" s="32"/>
      <c r="I49" s="33"/>
      <c r="J49" s="34"/>
      <c r="K49" s="34"/>
      <c r="L49" s="34"/>
      <c r="M49" s="35"/>
      <c r="N49" s="28"/>
    </row>
    <row r="50" customFormat="false" ht="13.5" hidden="false" customHeight="false" outlineLevel="0" collapsed="false">
      <c r="A50" s="29" t="n">
        <v>41</v>
      </c>
      <c r="B50" s="30"/>
      <c r="C50" s="31"/>
      <c r="D50" s="31"/>
      <c r="E50" s="31"/>
      <c r="F50" s="31"/>
      <c r="G50" s="31"/>
      <c r="H50" s="32"/>
      <c r="I50" s="33"/>
      <c r="J50" s="34"/>
      <c r="K50" s="34"/>
      <c r="L50" s="34"/>
      <c r="M50" s="35"/>
      <c r="N50" s="28"/>
    </row>
    <row r="51" customFormat="false" ht="13.5" hidden="false" customHeight="false" outlineLevel="0" collapsed="false">
      <c r="A51" s="23" t="n">
        <v>42</v>
      </c>
      <c r="B51" s="30"/>
      <c r="C51" s="31"/>
      <c r="D51" s="31"/>
      <c r="E51" s="31"/>
      <c r="F51" s="31"/>
      <c r="G51" s="31"/>
      <c r="H51" s="32"/>
      <c r="I51" s="33"/>
      <c r="J51" s="34"/>
      <c r="K51" s="34"/>
      <c r="L51" s="34"/>
      <c r="M51" s="35"/>
      <c r="N51" s="28"/>
    </row>
    <row r="52" customFormat="false" ht="13.5" hidden="false" customHeight="false" outlineLevel="0" collapsed="false">
      <c r="A52" s="29" t="n">
        <v>43</v>
      </c>
      <c r="B52" s="30"/>
      <c r="C52" s="31"/>
      <c r="D52" s="31"/>
      <c r="E52" s="31"/>
      <c r="F52" s="31"/>
      <c r="G52" s="31"/>
      <c r="H52" s="32"/>
      <c r="I52" s="33"/>
      <c r="J52" s="34"/>
      <c r="K52" s="34"/>
      <c r="L52" s="34"/>
      <c r="M52" s="35"/>
      <c r="N52" s="28"/>
    </row>
    <row r="53" customFormat="false" ht="13.5" hidden="false" customHeight="false" outlineLevel="0" collapsed="false">
      <c r="A53" s="23" t="n">
        <v>44</v>
      </c>
      <c r="B53" s="30"/>
      <c r="C53" s="31"/>
      <c r="D53" s="31"/>
      <c r="E53" s="31"/>
      <c r="F53" s="31"/>
      <c r="G53" s="31"/>
      <c r="H53" s="32"/>
      <c r="I53" s="33"/>
      <c r="J53" s="34"/>
      <c r="K53" s="34"/>
      <c r="L53" s="34"/>
      <c r="M53" s="35"/>
      <c r="N53" s="28"/>
    </row>
    <row r="54" customFormat="false" ht="13.5" hidden="false" customHeight="false" outlineLevel="0" collapsed="false">
      <c r="A54" s="29" t="n">
        <v>45</v>
      </c>
      <c r="B54" s="30"/>
      <c r="C54" s="31"/>
      <c r="D54" s="31"/>
      <c r="E54" s="31"/>
      <c r="F54" s="31"/>
      <c r="G54" s="31"/>
      <c r="H54" s="32"/>
      <c r="I54" s="33"/>
      <c r="J54" s="34"/>
      <c r="K54" s="34"/>
      <c r="L54" s="34"/>
      <c r="M54" s="35"/>
      <c r="N54" s="28"/>
    </row>
    <row r="55" customFormat="false" ht="13.5" hidden="false" customHeight="false" outlineLevel="0" collapsed="false">
      <c r="A55" s="23" t="n">
        <v>46</v>
      </c>
      <c r="B55" s="30"/>
      <c r="C55" s="31"/>
      <c r="D55" s="31"/>
      <c r="E55" s="31"/>
      <c r="F55" s="31"/>
      <c r="G55" s="31"/>
      <c r="H55" s="32"/>
      <c r="I55" s="33"/>
      <c r="J55" s="34"/>
      <c r="K55" s="34"/>
      <c r="L55" s="34"/>
      <c r="M55" s="35"/>
      <c r="N55" s="28"/>
    </row>
    <row r="56" customFormat="false" ht="13.5" hidden="false" customHeight="false" outlineLevel="0" collapsed="false">
      <c r="A56" s="29" t="n">
        <v>47</v>
      </c>
      <c r="B56" s="30"/>
      <c r="C56" s="31"/>
      <c r="D56" s="31"/>
      <c r="E56" s="31"/>
      <c r="F56" s="31"/>
      <c r="G56" s="31"/>
      <c r="H56" s="32"/>
      <c r="I56" s="33"/>
      <c r="J56" s="34"/>
      <c r="K56" s="34"/>
      <c r="L56" s="34"/>
      <c r="M56" s="35"/>
      <c r="N56" s="28"/>
    </row>
    <row r="57" customFormat="false" ht="13.5" hidden="false" customHeight="false" outlineLevel="0" collapsed="false">
      <c r="A57" s="23" t="n">
        <v>48</v>
      </c>
      <c r="B57" s="30"/>
      <c r="C57" s="31"/>
      <c r="D57" s="31"/>
      <c r="E57" s="31"/>
      <c r="F57" s="31"/>
      <c r="G57" s="31"/>
      <c r="H57" s="32"/>
      <c r="I57" s="33"/>
      <c r="J57" s="34"/>
      <c r="K57" s="34"/>
      <c r="L57" s="34"/>
      <c r="M57" s="35"/>
      <c r="N57" s="28"/>
    </row>
    <row r="58" customFormat="false" ht="12.75" hidden="false" customHeight="true" outlineLevel="0" collapsed="false">
      <c r="A58" s="29" t="n">
        <v>49</v>
      </c>
      <c r="B58" s="30"/>
      <c r="C58" s="31"/>
      <c r="D58" s="31"/>
      <c r="E58" s="31"/>
      <c r="F58" s="31"/>
      <c r="G58" s="31"/>
      <c r="H58" s="32"/>
      <c r="I58" s="33"/>
      <c r="J58" s="34"/>
      <c r="K58" s="34"/>
      <c r="L58" s="34"/>
      <c r="M58" s="35"/>
    </row>
    <row r="59" s="17" customFormat="true" ht="27" hidden="false" customHeight="true" outlineLevel="0" collapsed="false">
      <c r="B59" s="36"/>
      <c r="J59" s="37" t="s">
        <v>24</v>
      </c>
      <c r="K59" s="37"/>
      <c r="L59" s="37"/>
      <c r="M59" s="38" t="n">
        <f aca="false">SUM(M10:M58)</f>
        <v>0</v>
      </c>
      <c r="N59" s="4"/>
    </row>
    <row r="60" s="40" customFormat="true" ht="14.25" hidden="false" customHeight="true" outlineLevel="0" collapsed="false">
      <c r="A60" s="39" t="s">
        <v>25</v>
      </c>
      <c r="B60" s="21" t="s">
        <v>26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customFormat="false" ht="51" hidden="false" customHeight="true" outlineLevel="0" collapsed="false">
      <c r="A61" s="23"/>
      <c r="B61" s="24" t="s">
        <v>15</v>
      </c>
      <c r="C61" s="25" t="s">
        <v>16</v>
      </c>
      <c r="D61" s="25"/>
      <c r="E61" s="25"/>
      <c r="F61" s="25" t="s">
        <v>17</v>
      </c>
      <c r="G61" s="25"/>
      <c r="H61" s="25" t="s">
        <v>18</v>
      </c>
      <c r="I61" s="25" t="s">
        <v>19</v>
      </c>
      <c r="J61" s="26" t="s">
        <v>20</v>
      </c>
      <c r="K61" s="26" t="s">
        <v>21</v>
      </c>
      <c r="L61" s="26" t="s">
        <v>22</v>
      </c>
      <c r="M61" s="27" t="s">
        <v>23</v>
      </c>
      <c r="N61" s="28"/>
    </row>
    <row r="62" customFormat="false" ht="13.5" hidden="false" customHeight="false" outlineLevel="0" collapsed="false">
      <c r="A62" s="23" t="n">
        <v>1</v>
      </c>
      <c r="B62" s="41" t="str">
        <f aca="false">IF(LEFT(C62,1)="(",LEFT(C62,10),"")</f>
        <v/>
      </c>
      <c r="C62" s="42"/>
      <c r="D62" s="43"/>
      <c r="E62" s="44"/>
      <c r="F62" s="31"/>
      <c r="G62" s="31"/>
      <c r="H62" s="45"/>
      <c r="I62" s="46"/>
      <c r="J62" s="47"/>
      <c r="K62" s="33"/>
      <c r="L62" s="48"/>
      <c r="M62" s="49"/>
      <c r="N62" s="28"/>
    </row>
    <row r="63" customFormat="false" ht="13.5" hidden="false" customHeight="false" outlineLevel="0" collapsed="false">
      <c r="A63" s="23" t="n">
        <v>2</v>
      </c>
      <c r="B63" s="41" t="str">
        <f aca="false">IF(LEFT(C63,1)="(",LEFT(C63,10),"")</f>
        <v/>
      </c>
      <c r="C63" s="42"/>
      <c r="D63" s="43"/>
      <c r="E63" s="44"/>
      <c r="F63" s="31"/>
      <c r="G63" s="31"/>
      <c r="H63" s="50"/>
      <c r="I63" s="46"/>
      <c r="J63" s="47"/>
      <c r="K63" s="33"/>
      <c r="L63" s="48"/>
      <c r="M63" s="49"/>
      <c r="N63" s="28"/>
    </row>
    <row r="64" customFormat="false" ht="13.5" hidden="false" customHeight="false" outlineLevel="0" collapsed="false">
      <c r="A64" s="23" t="n">
        <v>3</v>
      </c>
      <c r="B64" s="41" t="str">
        <f aca="false">IF(LEFT(C64,1)="(",LEFT(C64,10),"")</f>
        <v/>
      </c>
      <c r="C64" s="42"/>
      <c r="D64" s="43"/>
      <c r="E64" s="44"/>
      <c r="F64" s="51"/>
      <c r="G64" s="51"/>
      <c r="H64" s="52"/>
      <c r="I64" s="53"/>
      <c r="J64" s="33"/>
      <c r="K64" s="33"/>
      <c r="L64" s="33"/>
      <c r="M64" s="49"/>
    </row>
    <row r="65" customFormat="false" ht="12.75" hidden="false" customHeight="true" outlineLevel="0" collapsed="false">
      <c r="A65" s="23" t="n">
        <v>4</v>
      </c>
      <c r="B65" s="41" t="str">
        <f aca="false">IF(LEFT(C65,1)="(",LEFT(C65,10),"")</f>
        <v/>
      </c>
      <c r="C65" s="42"/>
      <c r="D65" s="43"/>
      <c r="E65" s="44"/>
      <c r="F65" s="51"/>
      <c r="G65" s="51"/>
      <c r="H65" s="52"/>
      <c r="I65" s="53"/>
      <c r="J65" s="33"/>
      <c r="K65" s="33"/>
      <c r="L65" s="33"/>
      <c r="M65" s="49"/>
    </row>
    <row r="66" customFormat="false" ht="13.5" hidden="false" customHeight="false" outlineLevel="0" collapsed="false">
      <c r="A66" s="23" t="n">
        <v>5</v>
      </c>
      <c r="B66" s="41" t="str">
        <f aca="false">IF(LEFT(C66,1)="(",LEFT(C66,10),"")</f>
        <v/>
      </c>
      <c r="C66" s="42"/>
      <c r="D66" s="43"/>
      <c r="E66" s="44"/>
      <c r="F66" s="51"/>
      <c r="G66" s="51"/>
      <c r="H66" s="52"/>
      <c r="I66" s="53"/>
      <c r="J66" s="33"/>
      <c r="K66" s="33"/>
      <c r="L66" s="33"/>
      <c r="M66" s="49"/>
    </row>
    <row r="67" customFormat="false" ht="13.5" hidden="false" customHeight="false" outlineLevel="0" collapsed="false">
      <c r="A67" s="23" t="n">
        <v>6</v>
      </c>
      <c r="B67" s="41" t="str">
        <f aca="false">IF(LEFT(C67,1)="(",LEFT(C67,10),"")</f>
        <v/>
      </c>
      <c r="C67" s="42"/>
      <c r="D67" s="43"/>
      <c r="E67" s="44"/>
      <c r="F67" s="31"/>
      <c r="G67" s="31"/>
      <c r="H67" s="45"/>
      <c r="I67" s="46"/>
      <c r="J67" s="47"/>
      <c r="K67" s="33"/>
      <c r="L67" s="48"/>
      <c r="M67" s="49"/>
      <c r="N67" s="28"/>
    </row>
    <row r="68" customFormat="false" ht="13.5" hidden="false" customHeight="false" outlineLevel="0" collapsed="false">
      <c r="A68" s="23" t="n">
        <v>7</v>
      </c>
      <c r="B68" s="41" t="str">
        <f aca="false">IF(LEFT(C68,1)="(",LEFT(C68,10),"")</f>
        <v/>
      </c>
      <c r="C68" s="42"/>
      <c r="D68" s="43"/>
      <c r="E68" s="44"/>
      <c r="F68" s="31"/>
      <c r="G68" s="31"/>
      <c r="H68" s="50"/>
      <c r="I68" s="46"/>
      <c r="J68" s="47"/>
      <c r="K68" s="33"/>
      <c r="L68" s="48"/>
      <c r="M68" s="49"/>
      <c r="N68" s="28"/>
    </row>
    <row r="69" customFormat="false" ht="13.5" hidden="false" customHeight="false" outlineLevel="0" collapsed="false">
      <c r="A69" s="23" t="n">
        <v>8</v>
      </c>
      <c r="B69" s="41" t="str">
        <f aca="false">IF(LEFT(C69,1)="(",LEFT(C69,10),"")</f>
        <v/>
      </c>
      <c r="C69" s="42"/>
      <c r="D69" s="43"/>
      <c r="E69" s="44"/>
      <c r="F69" s="51"/>
      <c r="G69" s="51"/>
      <c r="H69" s="52"/>
      <c r="I69" s="53"/>
      <c r="J69" s="33"/>
      <c r="K69" s="33"/>
      <c r="L69" s="33"/>
      <c r="M69" s="49"/>
    </row>
    <row r="70" customFormat="false" ht="12.75" hidden="false" customHeight="true" outlineLevel="0" collapsed="false">
      <c r="A70" s="23" t="n">
        <v>9</v>
      </c>
      <c r="B70" s="41" t="str">
        <f aca="false">IF(LEFT(C70,1)="(",LEFT(C70,10),"")</f>
        <v/>
      </c>
      <c r="C70" s="42"/>
      <c r="D70" s="43"/>
      <c r="E70" s="44"/>
      <c r="F70" s="51"/>
      <c r="G70" s="51"/>
      <c r="H70" s="52"/>
      <c r="I70" s="53"/>
      <c r="J70" s="33"/>
      <c r="K70" s="33"/>
      <c r="L70" s="33"/>
      <c r="M70" s="49"/>
    </row>
    <row r="71" customFormat="false" ht="13.5" hidden="false" customHeight="false" outlineLevel="0" collapsed="false">
      <c r="A71" s="23" t="n">
        <v>10</v>
      </c>
      <c r="B71" s="41" t="str">
        <f aca="false">IF(LEFT(C71,1)="(",LEFT(C71,10),"")</f>
        <v/>
      </c>
      <c r="C71" s="42"/>
      <c r="D71" s="43"/>
      <c r="E71" s="44"/>
      <c r="F71" s="51"/>
      <c r="G71" s="51"/>
      <c r="H71" s="52"/>
      <c r="I71" s="53"/>
      <c r="J71" s="33"/>
      <c r="K71" s="33"/>
      <c r="L71" s="33"/>
      <c r="M71" s="49"/>
    </row>
    <row r="72" customFormat="false" ht="13.5" hidden="false" customHeight="false" outlineLevel="0" collapsed="false">
      <c r="A72" s="23" t="n">
        <v>11</v>
      </c>
      <c r="B72" s="41" t="str">
        <f aca="false">IF(LEFT(C72,1)="(",LEFT(C72,10),"")</f>
        <v/>
      </c>
      <c r="C72" s="42"/>
      <c r="D72" s="43"/>
      <c r="E72" s="44"/>
      <c r="F72" s="51"/>
      <c r="G72" s="51"/>
      <c r="H72" s="52"/>
      <c r="I72" s="53"/>
      <c r="J72" s="33"/>
      <c r="K72" s="33"/>
      <c r="L72" s="33"/>
      <c r="M72" s="49"/>
    </row>
    <row r="73" customFormat="false" ht="13.5" hidden="false" customHeight="false" outlineLevel="0" collapsed="false">
      <c r="A73" s="23" t="n">
        <v>12</v>
      </c>
      <c r="B73" s="41" t="str">
        <f aca="false">IF(LEFT(C73,1)="(",LEFT(C73,10),"")</f>
        <v/>
      </c>
      <c r="C73" s="42"/>
      <c r="D73" s="43"/>
      <c r="E73" s="44"/>
      <c r="F73" s="51"/>
      <c r="G73" s="51"/>
      <c r="H73" s="52"/>
      <c r="I73" s="53"/>
      <c r="J73" s="33"/>
      <c r="K73" s="33"/>
      <c r="L73" s="33"/>
      <c r="M73" s="49"/>
    </row>
    <row r="74" customFormat="false" ht="13.5" hidden="false" customHeight="false" outlineLevel="0" collapsed="false">
      <c r="A74" s="23" t="n">
        <v>13</v>
      </c>
      <c r="B74" s="41" t="str">
        <f aca="false">IF(LEFT(C74,1)="(",LEFT(C74,10),"")</f>
        <v/>
      </c>
      <c r="C74" s="42"/>
      <c r="D74" s="43"/>
      <c r="E74" s="44"/>
      <c r="F74" s="51"/>
      <c r="G74" s="51"/>
      <c r="H74" s="52"/>
      <c r="I74" s="53"/>
      <c r="J74" s="33"/>
      <c r="K74" s="33"/>
      <c r="L74" s="33"/>
      <c r="M74" s="49"/>
    </row>
    <row r="75" customFormat="false" ht="13.5" hidden="false" customHeight="false" outlineLevel="0" collapsed="false">
      <c r="A75" s="23" t="n">
        <v>14</v>
      </c>
      <c r="B75" s="41" t="str">
        <f aca="false">IF(LEFT(C75,1)="(",LEFT(C75,10),"")</f>
        <v/>
      </c>
      <c r="C75" s="42"/>
      <c r="D75" s="43"/>
      <c r="E75" s="44"/>
      <c r="F75" s="51"/>
      <c r="G75" s="51"/>
      <c r="H75" s="52"/>
      <c r="I75" s="53"/>
      <c r="J75" s="33"/>
      <c r="K75" s="33"/>
      <c r="L75" s="33"/>
      <c r="M75" s="49"/>
    </row>
    <row r="76" customFormat="false" ht="13.5" hidden="false" customHeight="false" outlineLevel="0" collapsed="false">
      <c r="A76" s="23" t="n">
        <v>15</v>
      </c>
      <c r="B76" s="41" t="str">
        <f aca="false">IF(LEFT(C76,1)="(",LEFT(C76,10),"")</f>
        <v/>
      </c>
      <c r="C76" s="42"/>
      <c r="D76" s="43"/>
      <c r="E76" s="44"/>
      <c r="F76" s="51"/>
      <c r="G76" s="51"/>
      <c r="H76" s="52"/>
      <c r="I76" s="53"/>
      <c r="J76" s="33"/>
      <c r="K76" s="33"/>
      <c r="L76" s="33"/>
      <c r="M76" s="49"/>
    </row>
    <row r="77" customFormat="false" ht="13.5" hidden="false" customHeight="false" outlineLevel="0" collapsed="false">
      <c r="A77" s="23" t="n">
        <v>16</v>
      </c>
      <c r="B77" s="41" t="str">
        <f aca="false">IF(LEFT(C77,1)="(",LEFT(C77,10),"")</f>
        <v/>
      </c>
      <c r="C77" s="42"/>
      <c r="D77" s="43"/>
      <c r="E77" s="44"/>
      <c r="F77" s="51"/>
      <c r="G77" s="51"/>
      <c r="H77" s="52"/>
      <c r="I77" s="53"/>
      <c r="J77" s="33"/>
      <c r="K77" s="33"/>
      <c r="L77" s="33"/>
      <c r="M77" s="49"/>
    </row>
    <row r="78" customFormat="false" ht="13.5" hidden="false" customHeight="false" outlineLevel="0" collapsed="false">
      <c r="A78" s="23" t="n">
        <v>17</v>
      </c>
      <c r="B78" s="41" t="str">
        <f aca="false">IF(LEFT(C78,1)="(",LEFT(C78,10),"")</f>
        <v/>
      </c>
      <c r="C78" s="42"/>
      <c r="D78" s="43"/>
      <c r="E78" s="44"/>
      <c r="F78" s="31"/>
      <c r="G78" s="31"/>
      <c r="H78" s="45"/>
      <c r="I78" s="46"/>
      <c r="J78" s="47"/>
      <c r="K78" s="33"/>
      <c r="L78" s="48"/>
      <c r="M78" s="49"/>
      <c r="N78" s="28"/>
    </row>
    <row r="79" customFormat="false" ht="13.5" hidden="false" customHeight="false" outlineLevel="0" collapsed="false">
      <c r="A79" s="23" t="n">
        <v>18</v>
      </c>
      <c r="B79" s="41" t="str">
        <f aca="false">IF(LEFT(C79,1)="(",LEFT(C79,10),"")</f>
        <v/>
      </c>
      <c r="C79" s="42"/>
      <c r="D79" s="43"/>
      <c r="E79" s="44"/>
      <c r="F79" s="31"/>
      <c r="G79" s="31"/>
      <c r="H79" s="50"/>
      <c r="I79" s="46"/>
      <c r="J79" s="47"/>
      <c r="K79" s="33"/>
      <c r="L79" s="48"/>
      <c r="M79" s="49"/>
      <c r="N79" s="28"/>
    </row>
    <row r="80" customFormat="false" ht="13.5" hidden="false" customHeight="false" outlineLevel="0" collapsed="false">
      <c r="A80" s="23" t="n">
        <v>19</v>
      </c>
      <c r="B80" s="41" t="str">
        <f aca="false">IF(LEFT(C80,1)="(",LEFT(C80,10),"")</f>
        <v/>
      </c>
      <c r="C80" s="42"/>
      <c r="D80" s="43"/>
      <c r="E80" s="44"/>
      <c r="F80" s="51"/>
      <c r="G80" s="51"/>
      <c r="H80" s="52"/>
      <c r="I80" s="53"/>
      <c r="J80" s="33"/>
      <c r="K80" s="33"/>
      <c r="L80" s="33"/>
      <c r="M80" s="49"/>
    </row>
    <row r="81" customFormat="false" ht="12.75" hidden="false" customHeight="true" outlineLevel="0" collapsed="false">
      <c r="A81" s="23" t="n">
        <v>20</v>
      </c>
      <c r="B81" s="41" t="str">
        <f aca="false">IF(LEFT(C81,1)="(",LEFT(C81,10),"")</f>
        <v/>
      </c>
      <c r="C81" s="42"/>
      <c r="D81" s="43"/>
      <c r="E81" s="44"/>
      <c r="F81" s="51"/>
      <c r="G81" s="51"/>
      <c r="H81" s="52"/>
      <c r="I81" s="53"/>
      <c r="J81" s="33"/>
      <c r="K81" s="33"/>
      <c r="L81" s="33"/>
      <c r="M81" s="49"/>
    </row>
    <row r="82" customFormat="false" ht="13.5" hidden="false" customHeight="false" outlineLevel="0" collapsed="false">
      <c r="A82" s="23" t="n">
        <v>21</v>
      </c>
      <c r="B82" s="41" t="str">
        <f aca="false">IF(LEFT(C82,1)="(",LEFT(C82,10),"")</f>
        <v/>
      </c>
      <c r="C82" s="42"/>
      <c r="D82" s="43"/>
      <c r="E82" s="44"/>
      <c r="F82" s="51"/>
      <c r="G82" s="51"/>
      <c r="H82" s="52"/>
      <c r="I82" s="53"/>
      <c r="J82" s="33"/>
      <c r="K82" s="33"/>
      <c r="L82" s="33"/>
      <c r="M82" s="49"/>
    </row>
    <row r="83" customFormat="false" ht="13.5" hidden="false" customHeight="false" outlineLevel="0" collapsed="false">
      <c r="A83" s="23" t="n">
        <v>22</v>
      </c>
      <c r="B83" s="41" t="str">
        <f aca="false">IF(LEFT(C83,1)="(",LEFT(C83,10),"")</f>
        <v/>
      </c>
      <c r="C83" s="42"/>
      <c r="D83" s="43"/>
      <c r="E83" s="44"/>
      <c r="F83" s="51"/>
      <c r="G83" s="51"/>
      <c r="H83" s="52"/>
      <c r="I83" s="53"/>
      <c r="J83" s="33"/>
      <c r="K83" s="33"/>
      <c r="L83" s="33"/>
      <c r="M83" s="49"/>
    </row>
    <row r="84" customFormat="false" ht="13.5" hidden="false" customHeight="false" outlineLevel="0" collapsed="false">
      <c r="A84" s="23" t="n">
        <v>23</v>
      </c>
      <c r="B84" s="41" t="str">
        <f aca="false">IF(LEFT(C84,1)="(",LEFT(C84,10),"")</f>
        <v/>
      </c>
      <c r="C84" s="42"/>
      <c r="D84" s="43"/>
      <c r="E84" s="44"/>
      <c r="F84" s="31"/>
      <c r="G84" s="31"/>
      <c r="H84" s="45"/>
      <c r="I84" s="46"/>
      <c r="J84" s="47"/>
      <c r="K84" s="33"/>
      <c r="L84" s="48"/>
      <c r="M84" s="49"/>
      <c r="N84" s="28"/>
    </row>
    <row r="85" customFormat="false" ht="13.5" hidden="false" customHeight="false" outlineLevel="0" collapsed="false">
      <c r="A85" s="23" t="n">
        <v>24</v>
      </c>
      <c r="B85" s="41" t="str">
        <f aca="false">IF(LEFT(C85,1)="(",LEFT(C85,10),"")</f>
        <v/>
      </c>
      <c r="C85" s="42"/>
      <c r="D85" s="43"/>
      <c r="E85" s="44"/>
      <c r="F85" s="31"/>
      <c r="G85" s="31"/>
      <c r="H85" s="50"/>
      <c r="I85" s="46"/>
      <c r="J85" s="47"/>
      <c r="K85" s="33"/>
      <c r="L85" s="48"/>
      <c r="M85" s="49"/>
      <c r="N85" s="28"/>
    </row>
    <row r="86" customFormat="false" ht="13.5" hidden="false" customHeight="false" outlineLevel="0" collapsed="false">
      <c r="A86" s="23" t="n">
        <v>25</v>
      </c>
      <c r="B86" s="41" t="str">
        <f aca="false">IF(LEFT(C86,1)="(",LEFT(C86,10),"")</f>
        <v/>
      </c>
      <c r="C86" s="42"/>
      <c r="D86" s="43"/>
      <c r="E86" s="44"/>
      <c r="F86" s="51"/>
      <c r="G86" s="51"/>
      <c r="H86" s="52"/>
      <c r="I86" s="53"/>
      <c r="J86" s="33"/>
      <c r="K86" s="33"/>
      <c r="L86" s="33"/>
      <c r="M86" s="49"/>
    </row>
    <row r="87" customFormat="false" ht="12.75" hidden="false" customHeight="true" outlineLevel="0" collapsed="false">
      <c r="A87" s="23" t="n">
        <v>26</v>
      </c>
      <c r="B87" s="41" t="str">
        <f aca="false">IF(LEFT(C87,1)="(",LEFT(C87,10),"")</f>
        <v/>
      </c>
      <c r="C87" s="42"/>
      <c r="D87" s="43"/>
      <c r="E87" s="44"/>
      <c r="F87" s="51"/>
      <c r="G87" s="51"/>
      <c r="H87" s="52"/>
      <c r="I87" s="53"/>
      <c r="J87" s="33"/>
      <c r="K87" s="33"/>
      <c r="L87" s="33"/>
      <c r="M87" s="49"/>
    </row>
    <row r="88" customFormat="false" ht="13.5" hidden="false" customHeight="false" outlineLevel="0" collapsed="false">
      <c r="A88" s="23" t="n">
        <v>27</v>
      </c>
      <c r="B88" s="41" t="str">
        <f aca="false">IF(LEFT(C88,1)="(",LEFT(C88,10),"")</f>
        <v/>
      </c>
      <c r="C88" s="42"/>
      <c r="D88" s="43"/>
      <c r="E88" s="44"/>
      <c r="F88" s="51"/>
      <c r="G88" s="51"/>
      <c r="H88" s="52"/>
      <c r="I88" s="53"/>
      <c r="J88" s="33"/>
      <c r="K88" s="33"/>
      <c r="L88" s="33"/>
      <c r="M88" s="49"/>
    </row>
    <row r="89" customFormat="false" ht="13.5" hidden="false" customHeight="false" outlineLevel="0" collapsed="false">
      <c r="A89" s="23" t="n">
        <v>28</v>
      </c>
      <c r="B89" s="41" t="str">
        <f aca="false">IF(LEFT(C89,1)="(",LEFT(C89,10),"")</f>
        <v/>
      </c>
      <c r="C89" s="42"/>
      <c r="D89" s="43"/>
      <c r="E89" s="44"/>
      <c r="F89" s="51"/>
      <c r="G89" s="51"/>
      <c r="H89" s="52"/>
      <c r="I89" s="53"/>
      <c r="J89" s="33"/>
      <c r="K89" s="33"/>
      <c r="L89" s="33"/>
      <c r="M89" s="49"/>
    </row>
    <row r="90" customFormat="false" ht="13.5" hidden="false" customHeight="false" outlineLevel="0" collapsed="false">
      <c r="A90" s="23" t="n">
        <v>29</v>
      </c>
      <c r="B90" s="41" t="str">
        <f aca="false">IF(LEFT(C90,1)="(",LEFT(C90,10),"")</f>
        <v/>
      </c>
      <c r="C90" s="42"/>
      <c r="D90" s="43"/>
      <c r="E90" s="44"/>
      <c r="F90" s="51"/>
      <c r="G90" s="51"/>
      <c r="H90" s="52"/>
      <c r="I90" s="53"/>
      <c r="J90" s="33"/>
      <c r="K90" s="33"/>
      <c r="L90" s="33"/>
      <c r="M90" s="49"/>
    </row>
    <row r="91" customFormat="false" ht="13.5" hidden="false" customHeight="false" outlineLevel="0" collapsed="false">
      <c r="A91" s="23" t="n">
        <v>30</v>
      </c>
      <c r="B91" s="41" t="str">
        <f aca="false">IF(LEFT(C91,1)="(",LEFT(C91,10),"")</f>
        <v/>
      </c>
      <c r="C91" s="42"/>
      <c r="D91" s="43"/>
      <c r="E91" s="44"/>
      <c r="F91" s="51"/>
      <c r="G91" s="51"/>
      <c r="H91" s="52"/>
      <c r="I91" s="53"/>
      <c r="J91" s="33"/>
      <c r="K91" s="33"/>
      <c r="L91" s="33"/>
      <c r="M91" s="49"/>
    </row>
    <row r="92" customFormat="false" ht="13.5" hidden="false" customHeight="false" outlineLevel="0" collapsed="false">
      <c r="A92" s="23" t="n">
        <v>31</v>
      </c>
      <c r="B92" s="41" t="str">
        <f aca="false">IF(LEFT(C92,1)="(",LEFT(C92,10),"")</f>
        <v/>
      </c>
      <c r="C92" s="42"/>
      <c r="D92" s="43"/>
      <c r="E92" s="44"/>
      <c r="F92" s="51"/>
      <c r="G92" s="51"/>
      <c r="H92" s="52"/>
      <c r="I92" s="53"/>
      <c r="J92" s="33"/>
      <c r="K92" s="33"/>
      <c r="L92" s="33"/>
      <c r="M92" s="49"/>
    </row>
    <row r="93" customFormat="false" ht="13.5" hidden="false" customHeight="false" outlineLevel="0" collapsed="false">
      <c r="A93" s="23" t="n">
        <v>32</v>
      </c>
      <c r="B93" s="41" t="str">
        <f aca="false">IF(LEFT(C93,1)="(",LEFT(C93,10),"")</f>
        <v/>
      </c>
      <c r="C93" s="42"/>
      <c r="D93" s="43"/>
      <c r="E93" s="44"/>
      <c r="F93" s="51"/>
      <c r="G93" s="51"/>
      <c r="H93" s="52"/>
      <c r="I93" s="53"/>
      <c r="J93" s="33"/>
      <c r="K93" s="33"/>
      <c r="L93" s="33"/>
      <c r="M93" s="49"/>
    </row>
    <row r="94" customFormat="false" ht="13.5" hidden="false" customHeight="false" outlineLevel="0" collapsed="false">
      <c r="A94" s="23" t="n">
        <v>33</v>
      </c>
      <c r="B94" s="41" t="str">
        <f aca="false">IF(LEFT(C94,1)="(",LEFT(C94,10),"")</f>
        <v/>
      </c>
      <c r="C94" s="42"/>
      <c r="D94" s="43"/>
      <c r="E94" s="44"/>
      <c r="F94" s="51"/>
      <c r="G94" s="51"/>
      <c r="H94" s="52"/>
      <c r="I94" s="53"/>
      <c r="J94" s="33"/>
      <c r="K94" s="33"/>
      <c r="L94" s="33"/>
      <c r="M94" s="49"/>
    </row>
    <row r="95" customFormat="false" ht="13.5" hidden="false" customHeight="false" outlineLevel="0" collapsed="false">
      <c r="A95" s="23" t="n">
        <v>34</v>
      </c>
      <c r="B95" s="41" t="str">
        <f aca="false">IF(LEFT(C95,1)="(",LEFT(C95,10),"")</f>
        <v/>
      </c>
      <c r="C95" s="42"/>
      <c r="D95" s="43"/>
      <c r="E95" s="44"/>
      <c r="F95" s="31"/>
      <c r="G95" s="31"/>
      <c r="H95" s="45"/>
      <c r="I95" s="46"/>
      <c r="J95" s="47"/>
      <c r="K95" s="33"/>
      <c r="L95" s="48"/>
      <c r="M95" s="49"/>
      <c r="N95" s="28"/>
    </row>
    <row r="96" customFormat="false" ht="13.5" hidden="false" customHeight="false" outlineLevel="0" collapsed="false">
      <c r="A96" s="23" t="n">
        <v>35</v>
      </c>
      <c r="B96" s="41" t="str">
        <f aca="false">IF(LEFT(C96,1)="(",LEFT(C96,10),"")</f>
        <v/>
      </c>
      <c r="C96" s="42"/>
      <c r="D96" s="43"/>
      <c r="E96" s="44"/>
      <c r="F96" s="31"/>
      <c r="G96" s="31"/>
      <c r="H96" s="50"/>
      <c r="I96" s="46"/>
      <c r="J96" s="47"/>
      <c r="K96" s="33"/>
      <c r="L96" s="48"/>
      <c r="M96" s="49"/>
      <c r="N96" s="28"/>
    </row>
    <row r="97" customFormat="false" ht="13.5" hidden="false" customHeight="false" outlineLevel="0" collapsed="false">
      <c r="A97" s="23" t="n">
        <v>36</v>
      </c>
      <c r="B97" s="41" t="str">
        <f aca="false">IF(LEFT(C97,1)="(",LEFT(C97,10),"")</f>
        <v/>
      </c>
      <c r="C97" s="42"/>
      <c r="D97" s="43"/>
      <c r="E97" s="44"/>
      <c r="F97" s="51"/>
      <c r="G97" s="51"/>
      <c r="H97" s="52"/>
      <c r="I97" s="53"/>
      <c r="J97" s="33"/>
      <c r="K97" s="33"/>
      <c r="L97" s="33"/>
      <c r="M97" s="49"/>
    </row>
    <row r="98" customFormat="false" ht="12.75" hidden="false" customHeight="true" outlineLevel="0" collapsed="false">
      <c r="A98" s="23" t="n">
        <v>37</v>
      </c>
      <c r="B98" s="41" t="str">
        <f aca="false">IF(LEFT(C98,1)="(",LEFT(C98,10),"")</f>
        <v/>
      </c>
      <c r="C98" s="42"/>
      <c r="D98" s="43"/>
      <c r="E98" s="44"/>
      <c r="F98" s="51"/>
      <c r="G98" s="51"/>
      <c r="H98" s="52"/>
      <c r="I98" s="53"/>
      <c r="J98" s="33"/>
      <c r="K98" s="33"/>
      <c r="L98" s="33"/>
      <c r="M98" s="49"/>
    </row>
    <row r="99" customFormat="false" ht="13.5" hidden="false" customHeight="false" outlineLevel="0" collapsed="false">
      <c r="A99" s="23" t="n">
        <v>38</v>
      </c>
      <c r="B99" s="41" t="str">
        <f aca="false">IF(LEFT(C99,1)="(",LEFT(C99,10),"")</f>
        <v/>
      </c>
      <c r="C99" s="42"/>
      <c r="D99" s="43"/>
      <c r="E99" s="44"/>
      <c r="F99" s="51"/>
      <c r="G99" s="51"/>
      <c r="H99" s="52"/>
      <c r="I99" s="53"/>
      <c r="J99" s="33"/>
      <c r="K99" s="33"/>
      <c r="L99" s="33"/>
      <c r="M99" s="49"/>
    </row>
    <row r="100" customFormat="false" ht="13.5" hidden="false" customHeight="false" outlineLevel="0" collapsed="false">
      <c r="A100" s="23" t="n">
        <v>39</v>
      </c>
      <c r="B100" s="41" t="str">
        <f aca="false">IF(LEFT(C100,1)="(",LEFT(C100,10),"")</f>
        <v/>
      </c>
      <c r="C100" s="42"/>
      <c r="D100" s="43"/>
      <c r="E100" s="44"/>
      <c r="F100" s="51"/>
      <c r="G100" s="51"/>
      <c r="H100" s="52"/>
      <c r="I100" s="53"/>
      <c r="J100" s="33"/>
      <c r="K100" s="33"/>
      <c r="L100" s="33"/>
      <c r="M100" s="49"/>
    </row>
    <row r="101" customFormat="false" ht="13.5" hidden="false" customHeight="false" outlineLevel="0" collapsed="false">
      <c r="A101" s="23" t="n">
        <v>40</v>
      </c>
      <c r="B101" s="41" t="str">
        <f aca="false">IF(LEFT(C101,1)="(",LEFT(C101,10),"")</f>
        <v/>
      </c>
      <c r="C101" s="42"/>
      <c r="D101" s="43"/>
      <c r="E101" s="44"/>
      <c r="F101" s="51"/>
      <c r="G101" s="51"/>
      <c r="H101" s="52"/>
      <c r="I101" s="53"/>
      <c r="J101" s="33"/>
      <c r="K101" s="33"/>
      <c r="L101" s="33"/>
      <c r="M101" s="49"/>
    </row>
    <row r="102" customFormat="false" ht="13.5" hidden="false" customHeight="false" outlineLevel="0" collapsed="false">
      <c r="A102" s="23" t="n">
        <v>41</v>
      </c>
      <c r="B102" s="41" t="str">
        <f aca="false">IF(LEFT(C102,1)="(",LEFT(C102,10),"")</f>
        <v/>
      </c>
      <c r="C102" s="42"/>
      <c r="D102" s="43"/>
      <c r="E102" s="44"/>
      <c r="F102" s="51"/>
      <c r="G102" s="51"/>
      <c r="H102" s="52"/>
      <c r="I102" s="53"/>
      <c r="J102" s="33"/>
      <c r="K102" s="33"/>
      <c r="L102" s="33"/>
      <c r="M102" s="49"/>
    </row>
    <row r="103" customFormat="false" ht="13.5" hidden="false" customHeight="false" outlineLevel="0" collapsed="false">
      <c r="A103" s="23" t="n">
        <v>42</v>
      </c>
      <c r="B103" s="41" t="str">
        <f aca="false">IF(LEFT(C103,1)="(",LEFT(C103,10),"")</f>
        <v/>
      </c>
      <c r="C103" s="42"/>
      <c r="D103" s="43"/>
      <c r="E103" s="44"/>
      <c r="F103" s="51"/>
      <c r="G103" s="51"/>
      <c r="H103" s="52"/>
      <c r="I103" s="53"/>
      <c r="J103" s="33"/>
      <c r="K103" s="33"/>
      <c r="L103" s="33"/>
      <c r="M103" s="49"/>
    </row>
    <row r="104" customFormat="false" ht="13.5" hidden="false" customHeight="false" outlineLevel="0" collapsed="false">
      <c r="A104" s="23" t="n">
        <v>43</v>
      </c>
      <c r="B104" s="41" t="str">
        <f aca="false">IF(LEFT(C104,1)="(",LEFT(C104,10),"")</f>
        <v/>
      </c>
      <c r="C104" s="42"/>
      <c r="D104" s="43"/>
      <c r="E104" s="44"/>
      <c r="F104" s="51"/>
      <c r="G104" s="51"/>
      <c r="H104" s="52"/>
      <c r="I104" s="53"/>
      <c r="J104" s="33"/>
      <c r="K104" s="33"/>
      <c r="L104" s="33"/>
      <c r="M104" s="49"/>
    </row>
    <row r="105" customFormat="false" ht="13.5" hidden="false" customHeight="false" outlineLevel="0" collapsed="false">
      <c r="A105" s="23" t="n">
        <v>44</v>
      </c>
      <c r="B105" s="41" t="str">
        <f aca="false">IF(LEFT(C105,1)="(",LEFT(C105,10),"")</f>
        <v/>
      </c>
      <c r="C105" s="42"/>
      <c r="D105" s="43"/>
      <c r="E105" s="44"/>
      <c r="F105" s="51"/>
      <c r="G105" s="51"/>
      <c r="H105" s="52"/>
      <c r="I105" s="53"/>
      <c r="J105" s="33"/>
      <c r="K105" s="33"/>
      <c r="L105" s="33"/>
      <c r="M105" s="49"/>
    </row>
    <row r="106" customFormat="false" ht="13.5" hidden="false" customHeight="false" outlineLevel="0" collapsed="false">
      <c r="A106" s="23" t="n">
        <v>45</v>
      </c>
      <c r="B106" s="41" t="str">
        <f aca="false">IF(LEFT(C106,1)="(",LEFT(C106,10),"")</f>
        <v/>
      </c>
      <c r="C106" s="42"/>
      <c r="D106" s="43"/>
      <c r="E106" s="44"/>
      <c r="F106" s="51"/>
      <c r="G106" s="51"/>
      <c r="H106" s="52"/>
      <c r="I106" s="53"/>
      <c r="J106" s="33"/>
      <c r="K106" s="33"/>
      <c r="L106" s="33"/>
      <c r="M106" s="49"/>
    </row>
    <row r="107" customFormat="false" ht="13.5" hidden="false" customHeight="false" outlineLevel="0" collapsed="false">
      <c r="A107" s="23" t="n">
        <v>46</v>
      </c>
      <c r="B107" s="41" t="str">
        <f aca="false">IF(LEFT(C107,1)="(",LEFT(C107,10),"")</f>
        <v/>
      </c>
      <c r="C107" s="42"/>
      <c r="D107" s="43"/>
      <c r="E107" s="44"/>
      <c r="F107" s="51"/>
      <c r="G107" s="51"/>
      <c r="H107" s="52"/>
      <c r="I107" s="53"/>
      <c r="J107" s="33"/>
      <c r="K107" s="33"/>
      <c r="L107" s="33"/>
      <c r="M107" s="49"/>
    </row>
    <row r="108" customFormat="false" ht="13.5" hidden="false" customHeight="false" outlineLevel="0" collapsed="false">
      <c r="A108" s="23" t="n">
        <v>47</v>
      </c>
      <c r="B108" s="41" t="str">
        <f aca="false">IF(LEFT(C108,1)="(",LEFT(C108,10),"")</f>
        <v/>
      </c>
      <c r="C108" s="42"/>
      <c r="D108" s="43"/>
      <c r="E108" s="44"/>
      <c r="F108" s="51"/>
      <c r="G108" s="51"/>
      <c r="H108" s="52"/>
      <c r="I108" s="53"/>
      <c r="J108" s="33"/>
      <c r="K108" s="33"/>
      <c r="L108" s="33"/>
      <c r="M108" s="49"/>
    </row>
    <row r="109" customFormat="false" ht="13.5" hidden="false" customHeight="false" outlineLevel="0" collapsed="false">
      <c r="A109" s="23" t="n">
        <v>48</v>
      </c>
      <c r="B109" s="41" t="str">
        <f aca="false">IF(LEFT(C109,1)="(",LEFT(C109,10),"")</f>
        <v/>
      </c>
      <c r="C109" s="42"/>
      <c r="D109" s="43"/>
      <c r="E109" s="44"/>
      <c r="F109" s="51"/>
      <c r="G109" s="51"/>
      <c r="H109" s="52"/>
      <c r="I109" s="53"/>
      <c r="J109" s="33"/>
      <c r="K109" s="33"/>
      <c r="L109" s="33"/>
      <c r="M109" s="49"/>
    </row>
    <row r="110" customFormat="false" ht="13.5" hidden="false" customHeight="false" outlineLevel="0" collapsed="false">
      <c r="A110" s="23" t="n">
        <v>49</v>
      </c>
      <c r="B110" s="41" t="str">
        <f aca="false">IF(LEFT(C110,1)="(",LEFT(C110,10),"")</f>
        <v/>
      </c>
      <c r="C110" s="42"/>
      <c r="D110" s="43"/>
      <c r="E110" s="44"/>
      <c r="F110" s="51"/>
      <c r="G110" s="51"/>
      <c r="H110" s="52"/>
      <c r="I110" s="53"/>
      <c r="J110" s="33"/>
      <c r="K110" s="33"/>
      <c r="L110" s="33"/>
      <c r="M110" s="49"/>
    </row>
    <row r="111" customFormat="false" ht="13.5" hidden="false" customHeight="false" outlineLevel="0" collapsed="false">
      <c r="A111" s="23" t="n">
        <v>50</v>
      </c>
      <c r="B111" s="41" t="str">
        <f aca="false">IF(LEFT(C111,1)="(",LEFT(C111,10),"")</f>
        <v/>
      </c>
      <c r="C111" s="42"/>
      <c r="D111" s="43"/>
      <c r="E111" s="44"/>
      <c r="F111" s="51"/>
      <c r="G111" s="51"/>
      <c r="H111" s="52"/>
      <c r="I111" s="53"/>
      <c r="J111" s="33"/>
      <c r="K111" s="33"/>
      <c r="L111" s="33"/>
      <c r="M111" s="49"/>
    </row>
    <row r="112" customFormat="false" ht="13.5" hidden="false" customHeight="false" outlineLevel="0" collapsed="false">
      <c r="A112" s="23" t="n">
        <v>51</v>
      </c>
      <c r="B112" s="41" t="str">
        <f aca="false">IF(LEFT(C112,1)="(",LEFT(C112,10),"")</f>
        <v/>
      </c>
      <c r="C112" s="42"/>
      <c r="D112" s="43"/>
      <c r="E112" s="44"/>
      <c r="F112" s="51"/>
      <c r="G112" s="51"/>
      <c r="H112" s="52"/>
      <c r="I112" s="53"/>
      <c r="J112" s="33"/>
      <c r="K112" s="33"/>
      <c r="L112" s="33"/>
      <c r="M112" s="49"/>
    </row>
    <row r="113" customFormat="false" ht="13.5" hidden="false" customHeight="false" outlineLevel="0" collapsed="false">
      <c r="A113" s="23" t="n">
        <v>52</v>
      </c>
      <c r="B113" s="41" t="str">
        <f aca="false">IF(LEFT(C113,1)="(",LEFT(C113,10),"")</f>
        <v/>
      </c>
      <c r="C113" s="42"/>
      <c r="D113" s="43"/>
      <c r="E113" s="44"/>
      <c r="F113" s="51"/>
      <c r="G113" s="51"/>
      <c r="H113" s="52"/>
      <c r="I113" s="53"/>
      <c r="J113" s="33"/>
      <c r="K113" s="33"/>
      <c r="L113" s="33"/>
      <c r="M113" s="49"/>
    </row>
    <row r="114" customFormat="false" ht="13.5" hidden="false" customHeight="false" outlineLevel="0" collapsed="false">
      <c r="A114" s="23" t="n">
        <v>53</v>
      </c>
      <c r="B114" s="41" t="str">
        <f aca="false">IF(LEFT(C114,1)="(",LEFT(C114,10),"")</f>
        <v/>
      </c>
      <c r="C114" s="42"/>
      <c r="D114" s="43"/>
      <c r="E114" s="44"/>
      <c r="F114" s="51"/>
      <c r="G114" s="51"/>
      <c r="H114" s="52"/>
      <c r="I114" s="53"/>
      <c r="J114" s="33"/>
      <c r="K114" s="33"/>
      <c r="L114" s="33"/>
      <c r="M114" s="49"/>
    </row>
    <row r="115" customFormat="false" ht="13.5" hidden="false" customHeight="false" outlineLevel="0" collapsed="false">
      <c r="A115" s="23" t="n">
        <v>54</v>
      </c>
      <c r="B115" s="41" t="str">
        <f aca="false">IF(LEFT(C115,1)="(",LEFT(C115,10),"")</f>
        <v/>
      </c>
      <c r="C115" s="42"/>
      <c r="D115" s="43"/>
      <c r="E115" s="44"/>
      <c r="F115" s="51"/>
      <c r="G115" s="51"/>
      <c r="H115" s="52"/>
      <c r="I115" s="53"/>
      <c r="J115" s="33"/>
      <c r="K115" s="33"/>
      <c r="L115" s="33"/>
      <c r="M115" s="49"/>
    </row>
    <row r="116" customFormat="false" ht="13.5" hidden="false" customHeight="false" outlineLevel="0" collapsed="false">
      <c r="A116" s="23" t="n">
        <v>55</v>
      </c>
      <c r="B116" s="41" t="str">
        <f aca="false">IF(LEFT(C116,1)="(",LEFT(C116,10),"")</f>
        <v/>
      </c>
      <c r="C116" s="42"/>
      <c r="D116" s="43"/>
      <c r="E116" s="44"/>
      <c r="F116" s="51"/>
      <c r="G116" s="51"/>
      <c r="H116" s="52"/>
      <c r="I116" s="53"/>
      <c r="J116" s="33"/>
      <c r="K116" s="33"/>
      <c r="L116" s="33"/>
      <c r="M116" s="49"/>
    </row>
    <row r="117" customFormat="false" ht="13.5" hidden="false" customHeight="false" outlineLevel="0" collapsed="false">
      <c r="A117" s="23" t="n">
        <v>56</v>
      </c>
      <c r="B117" s="41" t="str">
        <f aca="false">IF(LEFT(C117,1)="(",LEFT(C117,10),"")</f>
        <v/>
      </c>
      <c r="C117" s="42"/>
      <c r="D117" s="43"/>
      <c r="E117" s="44"/>
      <c r="F117" s="51"/>
      <c r="G117" s="51"/>
      <c r="H117" s="52"/>
      <c r="I117" s="53"/>
      <c r="J117" s="33"/>
      <c r="K117" s="33"/>
      <c r="L117" s="33"/>
      <c r="M117" s="49"/>
    </row>
    <row r="118" customFormat="false" ht="13.5" hidden="false" customHeight="false" outlineLevel="0" collapsed="false">
      <c r="A118" s="23" t="n">
        <v>57</v>
      </c>
      <c r="B118" s="41" t="str">
        <f aca="false">IF(LEFT(C118,1)="(",LEFT(C118,10),"")</f>
        <v/>
      </c>
      <c r="C118" s="42"/>
      <c r="D118" s="43"/>
      <c r="E118" s="44"/>
      <c r="F118" s="51"/>
      <c r="G118" s="51"/>
      <c r="H118" s="52"/>
      <c r="I118" s="53"/>
      <c r="J118" s="33"/>
      <c r="K118" s="33"/>
      <c r="L118" s="33"/>
      <c r="M118" s="49"/>
    </row>
    <row r="119" customFormat="false" ht="13.5" hidden="false" customHeight="false" outlineLevel="0" collapsed="false">
      <c r="A119" s="23" t="n">
        <v>58</v>
      </c>
      <c r="B119" s="41" t="str">
        <f aca="false">IF(LEFT(C119,1)="(",LEFT(C119,10),"")</f>
        <v/>
      </c>
      <c r="C119" s="42"/>
      <c r="D119" s="43"/>
      <c r="E119" s="44"/>
      <c r="F119" s="51"/>
      <c r="G119" s="51"/>
      <c r="H119" s="52"/>
      <c r="I119" s="53"/>
      <c r="J119" s="33"/>
      <c r="K119" s="33"/>
      <c r="L119" s="33"/>
      <c r="M119" s="49"/>
    </row>
    <row r="120" customFormat="false" ht="13.5" hidden="false" customHeight="false" outlineLevel="0" collapsed="false">
      <c r="A120" s="23" t="n">
        <v>59</v>
      </c>
      <c r="B120" s="41" t="str">
        <f aca="false">IF(LEFT(C120,1)="(",LEFT(C120,10),"")</f>
        <v/>
      </c>
      <c r="C120" s="42"/>
      <c r="D120" s="43"/>
      <c r="E120" s="44"/>
      <c r="F120" s="51"/>
      <c r="G120" s="51"/>
      <c r="H120" s="52"/>
      <c r="I120" s="53"/>
      <c r="J120" s="33"/>
      <c r="K120" s="33"/>
      <c r="L120" s="33"/>
      <c r="M120" s="49"/>
    </row>
    <row r="121" customFormat="false" ht="13.5" hidden="false" customHeight="false" outlineLevel="0" collapsed="false">
      <c r="A121" s="23" t="n">
        <v>60</v>
      </c>
      <c r="B121" s="41"/>
      <c r="C121" s="42"/>
      <c r="D121" s="43"/>
      <c r="E121" s="44"/>
      <c r="F121" s="51"/>
      <c r="G121" s="51"/>
      <c r="H121" s="52"/>
      <c r="I121" s="53"/>
      <c r="J121" s="53"/>
      <c r="K121" s="54"/>
      <c r="L121" s="53"/>
      <c r="M121" s="49"/>
    </row>
    <row r="122" customFormat="false" ht="13.5" hidden="false" customHeight="false" outlineLevel="0" collapsed="false">
      <c r="A122" s="23" t="n">
        <v>61</v>
      </c>
      <c r="B122" s="41"/>
      <c r="C122" s="42"/>
      <c r="D122" s="43"/>
      <c r="E122" s="44"/>
      <c r="F122" s="51"/>
      <c r="G122" s="51"/>
      <c r="H122" s="52"/>
      <c r="I122" s="53"/>
      <c r="J122" s="53"/>
      <c r="K122" s="54"/>
      <c r="L122" s="53"/>
      <c r="M122" s="49"/>
    </row>
    <row r="123" customFormat="false" ht="13.5" hidden="false" customHeight="false" outlineLevel="0" collapsed="false">
      <c r="A123" s="23" t="n">
        <v>62</v>
      </c>
      <c r="B123" s="41"/>
      <c r="C123" s="42"/>
      <c r="D123" s="43"/>
      <c r="E123" s="44"/>
      <c r="F123" s="51"/>
      <c r="G123" s="51"/>
      <c r="H123" s="52"/>
      <c r="I123" s="53"/>
      <c r="J123" s="53"/>
      <c r="K123" s="54"/>
      <c r="L123" s="53"/>
      <c r="M123" s="49"/>
    </row>
    <row r="124" customFormat="false" ht="13.5" hidden="false" customHeight="false" outlineLevel="0" collapsed="false">
      <c r="A124" s="23" t="n">
        <v>63</v>
      </c>
      <c r="B124" s="41"/>
      <c r="C124" s="42"/>
      <c r="D124" s="43"/>
      <c r="E124" s="44"/>
      <c r="F124" s="51"/>
      <c r="G124" s="51"/>
      <c r="H124" s="52"/>
      <c r="I124" s="53"/>
      <c r="J124" s="53"/>
      <c r="K124" s="54"/>
      <c r="L124" s="53"/>
      <c r="M124" s="49"/>
    </row>
    <row r="125" customFormat="false" ht="13.5" hidden="false" customHeight="false" outlineLevel="0" collapsed="false">
      <c r="A125" s="23" t="n">
        <v>64</v>
      </c>
      <c r="B125" s="41"/>
      <c r="C125" s="42"/>
      <c r="D125" s="43"/>
      <c r="E125" s="44"/>
      <c r="F125" s="51"/>
      <c r="G125" s="51"/>
      <c r="H125" s="52"/>
      <c r="I125" s="53"/>
      <c r="J125" s="53"/>
      <c r="K125" s="54"/>
      <c r="L125" s="53"/>
      <c r="M125" s="49"/>
    </row>
    <row r="126" customFormat="false" ht="13.5" hidden="false" customHeight="false" outlineLevel="0" collapsed="false">
      <c r="A126" s="23" t="n">
        <v>65</v>
      </c>
      <c r="B126" s="41"/>
      <c r="C126" s="42"/>
      <c r="D126" s="43"/>
      <c r="E126" s="44"/>
      <c r="F126" s="51"/>
      <c r="G126" s="51"/>
      <c r="H126" s="52"/>
      <c r="I126" s="53"/>
      <c r="J126" s="53"/>
      <c r="K126" s="54"/>
      <c r="L126" s="53"/>
      <c r="M126" s="49"/>
    </row>
    <row r="127" customFormat="false" ht="13.5" hidden="false" customHeight="false" outlineLevel="0" collapsed="false">
      <c r="A127" s="23" t="n">
        <v>66</v>
      </c>
      <c r="B127" s="41"/>
      <c r="C127" s="42"/>
      <c r="D127" s="43"/>
      <c r="E127" s="44"/>
      <c r="F127" s="51"/>
      <c r="G127" s="51"/>
      <c r="H127" s="52"/>
      <c r="I127" s="53"/>
      <c r="J127" s="53"/>
      <c r="K127" s="54"/>
      <c r="L127" s="53"/>
      <c r="M127" s="49"/>
    </row>
    <row r="128" customFormat="false" ht="13.5" hidden="false" customHeight="false" outlineLevel="0" collapsed="false">
      <c r="A128" s="23" t="n">
        <v>67</v>
      </c>
      <c r="B128" s="41" t="str">
        <f aca="false">IF(LEFT(C128,1)="(",LEFT(C128,10),"")</f>
        <v/>
      </c>
      <c r="C128" s="42"/>
      <c r="D128" s="43"/>
      <c r="E128" s="44"/>
      <c r="F128" s="31"/>
      <c r="G128" s="31"/>
      <c r="H128" s="45"/>
      <c r="I128" s="46"/>
      <c r="J128" s="47"/>
      <c r="K128" s="33"/>
      <c r="L128" s="48"/>
      <c r="M128" s="49"/>
      <c r="N128" s="28"/>
    </row>
    <row r="129" customFormat="false" ht="13.5" hidden="false" customHeight="false" outlineLevel="0" collapsed="false">
      <c r="A129" s="23" t="n">
        <v>68</v>
      </c>
      <c r="B129" s="41" t="str">
        <f aca="false">IF(LEFT(C129,1)="(",LEFT(C129,10),"")</f>
        <v/>
      </c>
      <c r="C129" s="42"/>
      <c r="D129" s="43"/>
      <c r="E129" s="44"/>
      <c r="F129" s="31"/>
      <c r="G129" s="31"/>
      <c r="H129" s="50"/>
      <c r="I129" s="46"/>
      <c r="J129" s="47"/>
      <c r="K129" s="33"/>
      <c r="L129" s="48"/>
      <c r="M129" s="49"/>
      <c r="N129" s="28"/>
    </row>
    <row r="130" customFormat="false" ht="13.5" hidden="false" customHeight="false" outlineLevel="0" collapsed="false">
      <c r="A130" s="23" t="n">
        <v>69</v>
      </c>
      <c r="B130" s="41" t="str">
        <f aca="false">IF(LEFT(C130,1)="(",LEFT(C130,10),"")</f>
        <v/>
      </c>
      <c r="C130" s="42"/>
      <c r="D130" s="43"/>
      <c r="E130" s="44"/>
      <c r="F130" s="51"/>
      <c r="G130" s="51"/>
      <c r="H130" s="52"/>
      <c r="I130" s="53"/>
      <c r="J130" s="33"/>
      <c r="K130" s="33"/>
      <c r="L130" s="33"/>
      <c r="M130" s="49"/>
    </row>
    <row r="131" customFormat="false" ht="12.75" hidden="false" customHeight="true" outlineLevel="0" collapsed="false">
      <c r="A131" s="23" t="n">
        <v>70</v>
      </c>
      <c r="B131" s="41" t="str">
        <f aca="false">IF(LEFT(C131,1)="(",LEFT(C131,10),"")</f>
        <v/>
      </c>
      <c r="C131" s="42"/>
      <c r="D131" s="43"/>
      <c r="E131" s="44"/>
      <c r="F131" s="51"/>
      <c r="G131" s="51"/>
      <c r="H131" s="52"/>
      <c r="I131" s="53"/>
      <c r="J131" s="33"/>
      <c r="K131" s="33"/>
      <c r="L131" s="33"/>
      <c r="M131" s="49"/>
    </row>
    <row r="132" customFormat="false" ht="13.5" hidden="false" customHeight="false" outlineLevel="0" collapsed="false">
      <c r="A132" s="23" t="n">
        <v>71</v>
      </c>
      <c r="B132" s="41" t="str">
        <f aca="false">IF(LEFT(C132,1)="(",LEFT(C132,10),"")</f>
        <v/>
      </c>
      <c r="C132" s="42"/>
      <c r="D132" s="43"/>
      <c r="E132" s="44"/>
      <c r="F132" s="51"/>
      <c r="G132" s="51"/>
      <c r="H132" s="52"/>
      <c r="I132" s="53"/>
      <c r="J132" s="33"/>
      <c r="K132" s="33"/>
      <c r="L132" s="33"/>
      <c r="M132" s="49"/>
    </row>
    <row r="133" customFormat="false" ht="13.5" hidden="false" customHeight="false" outlineLevel="0" collapsed="false">
      <c r="A133" s="23" t="n">
        <v>72</v>
      </c>
      <c r="B133" s="41" t="str">
        <f aca="false">IF(LEFT(C133,1)="(",LEFT(C133,10),"")</f>
        <v/>
      </c>
      <c r="C133" s="42"/>
      <c r="D133" s="43"/>
      <c r="E133" s="44"/>
      <c r="F133" s="51"/>
      <c r="G133" s="51"/>
      <c r="H133" s="52"/>
      <c r="I133" s="53"/>
      <c r="J133" s="33"/>
      <c r="K133" s="33"/>
      <c r="L133" s="33"/>
      <c r="M133" s="49"/>
    </row>
    <row r="134" customFormat="false" ht="13.5" hidden="false" customHeight="false" outlineLevel="0" collapsed="false">
      <c r="A134" s="23" t="n">
        <v>73</v>
      </c>
      <c r="B134" s="41" t="str">
        <f aca="false">IF(LEFT(C134,1)="(",LEFT(C134,10),"")</f>
        <v/>
      </c>
      <c r="C134" s="42"/>
      <c r="D134" s="43"/>
      <c r="E134" s="44"/>
      <c r="F134" s="51"/>
      <c r="G134" s="51"/>
      <c r="H134" s="52"/>
      <c r="I134" s="53"/>
      <c r="J134" s="33"/>
      <c r="K134" s="33"/>
      <c r="L134" s="33"/>
      <c r="M134" s="49"/>
    </row>
    <row r="135" customFormat="false" ht="13.5" hidden="false" customHeight="false" outlineLevel="0" collapsed="false">
      <c r="A135" s="23" t="n">
        <v>74</v>
      </c>
      <c r="B135" s="41" t="str">
        <f aca="false">IF(LEFT(C135,1)="(",LEFT(C135,10),"")</f>
        <v/>
      </c>
      <c r="C135" s="42"/>
      <c r="D135" s="43"/>
      <c r="E135" s="44"/>
      <c r="F135" s="51"/>
      <c r="G135" s="51"/>
      <c r="H135" s="52"/>
      <c r="I135" s="53"/>
      <c r="J135" s="33"/>
      <c r="K135" s="33"/>
      <c r="L135" s="33"/>
      <c r="M135" s="49"/>
    </row>
    <row r="136" customFormat="false" ht="13.5" hidden="false" customHeight="false" outlineLevel="0" collapsed="false">
      <c r="A136" s="23" t="n">
        <v>75</v>
      </c>
      <c r="B136" s="41" t="str">
        <f aca="false">IF(LEFT(C136,1)="(",LEFT(C136,10),"")</f>
        <v/>
      </c>
      <c r="C136" s="42"/>
      <c r="D136" s="43"/>
      <c r="E136" s="44"/>
      <c r="F136" s="51"/>
      <c r="G136" s="51"/>
      <c r="H136" s="52"/>
      <c r="I136" s="53"/>
      <c r="J136" s="33"/>
      <c r="K136" s="33"/>
      <c r="L136" s="33"/>
      <c r="M136" s="49"/>
    </row>
    <row r="137" customFormat="false" ht="13.5" hidden="false" customHeight="false" outlineLevel="0" collapsed="false">
      <c r="A137" s="23" t="n">
        <v>76</v>
      </c>
      <c r="B137" s="41" t="str">
        <f aca="false">IF(LEFT(C137,1)="(",LEFT(C137,10),"")</f>
        <v/>
      </c>
      <c r="C137" s="42"/>
      <c r="D137" s="43"/>
      <c r="E137" s="44"/>
      <c r="F137" s="51"/>
      <c r="G137" s="51"/>
      <c r="H137" s="52"/>
      <c r="I137" s="53"/>
      <c r="J137" s="33"/>
      <c r="K137" s="33"/>
      <c r="L137" s="33"/>
      <c r="M137" s="49"/>
    </row>
    <row r="138" customFormat="false" ht="13.5" hidden="false" customHeight="false" outlineLevel="0" collapsed="false">
      <c r="A138" s="23" t="n">
        <v>77</v>
      </c>
      <c r="B138" s="41" t="str">
        <f aca="false">IF(LEFT(C138,1)="(",LEFT(C138,10),"")</f>
        <v/>
      </c>
      <c r="C138" s="42"/>
      <c r="D138" s="43"/>
      <c r="E138" s="44"/>
      <c r="F138" s="51"/>
      <c r="G138" s="51"/>
      <c r="H138" s="52"/>
      <c r="I138" s="53"/>
      <c r="J138" s="33"/>
      <c r="K138" s="33"/>
      <c r="L138" s="33"/>
      <c r="M138" s="49"/>
    </row>
    <row r="139" customFormat="false" ht="13.5" hidden="false" customHeight="false" outlineLevel="0" collapsed="false">
      <c r="A139" s="23" t="n">
        <v>78</v>
      </c>
      <c r="B139" s="41" t="str">
        <f aca="false">IF(LEFT(C139,1)="(",LEFT(C139,10),"")</f>
        <v/>
      </c>
      <c r="C139" s="42"/>
      <c r="D139" s="43"/>
      <c r="E139" s="44"/>
      <c r="F139" s="51"/>
      <c r="G139" s="51"/>
      <c r="H139" s="52"/>
      <c r="I139" s="53"/>
      <c r="J139" s="33"/>
      <c r="K139" s="33"/>
      <c r="L139" s="33"/>
      <c r="M139" s="49"/>
    </row>
    <row r="140" customFormat="false" ht="13.5" hidden="false" customHeight="false" outlineLevel="0" collapsed="false">
      <c r="A140" s="23" t="n">
        <v>79</v>
      </c>
      <c r="B140" s="41" t="str">
        <f aca="false">IF(LEFT(C140,1)="(",LEFT(C140,10),"")</f>
        <v/>
      </c>
      <c r="C140" s="42"/>
      <c r="D140" s="43"/>
      <c r="E140" s="44"/>
      <c r="F140" s="51"/>
      <c r="G140" s="51"/>
      <c r="H140" s="52"/>
      <c r="I140" s="53"/>
      <c r="J140" s="33"/>
      <c r="K140" s="33"/>
      <c r="L140" s="33"/>
      <c r="M140" s="49"/>
    </row>
    <row r="141" customFormat="false" ht="13.5" hidden="false" customHeight="false" outlineLevel="0" collapsed="false">
      <c r="A141" s="23" t="n">
        <v>80</v>
      </c>
      <c r="B141" s="41" t="str">
        <f aca="false">IF(LEFT(C141,1)="(",LEFT(C141,10),"")</f>
        <v/>
      </c>
      <c r="C141" s="42"/>
      <c r="D141" s="43"/>
      <c r="E141" s="44"/>
      <c r="F141" s="51"/>
      <c r="G141" s="51"/>
      <c r="H141" s="52"/>
      <c r="I141" s="53"/>
      <c r="J141" s="33"/>
      <c r="K141" s="33"/>
      <c r="L141" s="33"/>
      <c r="M141" s="49"/>
    </row>
    <row r="142" customFormat="false" ht="13.5" hidden="false" customHeight="false" outlineLevel="0" collapsed="false">
      <c r="A142" s="23" t="n">
        <v>81</v>
      </c>
      <c r="B142" s="41" t="str">
        <f aca="false">IF(LEFT(C142,1)="(",LEFT(C142,10),"")</f>
        <v/>
      </c>
      <c r="C142" s="42"/>
      <c r="D142" s="43"/>
      <c r="E142" s="44"/>
      <c r="F142" s="51"/>
      <c r="G142" s="51"/>
      <c r="H142" s="52"/>
      <c r="I142" s="53"/>
      <c r="J142" s="33"/>
      <c r="K142" s="33"/>
      <c r="L142" s="33"/>
      <c r="M142" s="49"/>
    </row>
    <row r="143" customFormat="false" ht="13.5" hidden="false" customHeight="false" outlineLevel="0" collapsed="false">
      <c r="A143" s="23" t="n">
        <v>82</v>
      </c>
      <c r="B143" s="41" t="str">
        <f aca="false">IF(LEFT(C143,1)="(",LEFT(C143,10),"")</f>
        <v/>
      </c>
      <c r="C143" s="42"/>
      <c r="D143" s="43"/>
      <c r="E143" s="44"/>
      <c r="F143" s="51"/>
      <c r="G143" s="51"/>
      <c r="H143" s="52"/>
      <c r="I143" s="53"/>
      <c r="J143" s="33"/>
      <c r="K143" s="33"/>
      <c r="L143" s="33"/>
      <c r="M143" s="49"/>
    </row>
    <row r="144" customFormat="false" ht="13.5" hidden="false" customHeight="false" outlineLevel="0" collapsed="false">
      <c r="A144" s="23" t="n">
        <v>83</v>
      </c>
      <c r="B144" s="41" t="str">
        <f aca="false">IF(LEFT(C144,1)="(",LEFT(C144,10),"")</f>
        <v/>
      </c>
      <c r="C144" s="42"/>
      <c r="D144" s="43"/>
      <c r="E144" s="44"/>
      <c r="F144" s="51"/>
      <c r="G144" s="51"/>
      <c r="H144" s="52"/>
      <c r="I144" s="53"/>
      <c r="J144" s="33"/>
      <c r="K144" s="33"/>
      <c r="L144" s="33"/>
      <c r="M144" s="49"/>
    </row>
    <row r="145" customFormat="false" ht="13.5" hidden="false" customHeight="false" outlineLevel="0" collapsed="false">
      <c r="A145" s="23" t="n">
        <v>84</v>
      </c>
      <c r="B145" s="41" t="str">
        <f aca="false">IF(LEFT(C145,1)="(",LEFT(C145,10),"")</f>
        <v/>
      </c>
      <c r="C145" s="42"/>
      <c r="D145" s="43"/>
      <c r="E145" s="44"/>
      <c r="F145" s="51"/>
      <c r="G145" s="51"/>
      <c r="H145" s="52"/>
      <c r="I145" s="53"/>
      <c r="J145" s="33"/>
      <c r="K145" s="33"/>
      <c r="L145" s="33"/>
      <c r="M145" s="49"/>
    </row>
    <row r="146" customFormat="false" ht="13.5" hidden="false" customHeight="false" outlineLevel="0" collapsed="false">
      <c r="A146" s="23" t="n">
        <v>85</v>
      </c>
      <c r="B146" s="41" t="str">
        <f aca="false">IF(LEFT(C146,1)="(",LEFT(C146,10),"")</f>
        <v/>
      </c>
      <c r="C146" s="42"/>
      <c r="D146" s="43"/>
      <c r="E146" s="44"/>
      <c r="F146" s="51"/>
      <c r="G146" s="51"/>
      <c r="H146" s="52"/>
      <c r="I146" s="53"/>
      <c r="J146" s="33"/>
      <c r="K146" s="33"/>
      <c r="L146" s="33"/>
      <c r="M146" s="49"/>
    </row>
    <row r="147" customFormat="false" ht="13.5" hidden="false" customHeight="false" outlineLevel="0" collapsed="false">
      <c r="A147" s="23" t="n">
        <v>86</v>
      </c>
      <c r="B147" s="41" t="str">
        <f aca="false">IF(LEFT(C147,1)="(",LEFT(C147,10),"")</f>
        <v/>
      </c>
      <c r="C147" s="42"/>
      <c r="D147" s="43"/>
      <c r="E147" s="44"/>
      <c r="F147" s="51"/>
      <c r="G147" s="51"/>
      <c r="H147" s="52"/>
      <c r="I147" s="53"/>
      <c r="J147" s="33"/>
      <c r="K147" s="33"/>
      <c r="L147" s="33"/>
      <c r="M147" s="49"/>
    </row>
    <row r="148" customFormat="false" ht="13.5" hidden="false" customHeight="false" outlineLevel="0" collapsed="false">
      <c r="A148" s="23" t="n">
        <v>87</v>
      </c>
      <c r="B148" s="41" t="str">
        <f aca="false">IF(LEFT(C148,1)="(",LEFT(C148,10),"")</f>
        <v/>
      </c>
      <c r="C148" s="42"/>
      <c r="D148" s="43"/>
      <c r="E148" s="44"/>
      <c r="F148" s="51"/>
      <c r="G148" s="51"/>
      <c r="H148" s="52"/>
      <c r="I148" s="53"/>
      <c r="J148" s="33"/>
      <c r="K148" s="33"/>
      <c r="L148" s="33"/>
      <c r="M148" s="49"/>
    </row>
    <row r="149" customFormat="false" ht="13.5" hidden="false" customHeight="false" outlineLevel="0" collapsed="false">
      <c r="A149" s="23" t="n">
        <v>88</v>
      </c>
      <c r="B149" s="41" t="str">
        <f aca="false">IF(LEFT(C149,1)="(",LEFT(C149,10),"")</f>
        <v/>
      </c>
      <c r="C149" s="42"/>
      <c r="D149" s="43"/>
      <c r="E149" s="44"/>
      <c r="F149" s="51"/>
      <c r="G149" s="51"/>
      <c r="H149" s="52"/>
      <c r="I149" s="53"/>
      <c r="J149" s="33"/>
      <c r="K149" s="33"/>
      <c r="L149" s="33"/>
      <c r="M149" s="49"/>
    </row>
    <row r="150" customFormat="false" ht="13.5" hidden="false" customHeight="false" outlineLevel="0" collapsed="false">
      <c r="A150" s="23" t="n">
        <v>89</v>
      </c>
      <c r="B150" s="41" t="str">
        <f aca="false">IF(LEFT(C150,1)="(",LEFT(C150,10),"")</f>
        <v/>
      </c>
      <c r="C150" s="42"/>
      <c r="D150" s="43"/>
      <c r="E150" s="44"/>
      <c r="F150" s="51"/>
      <c r="G150" s="51"/>
      <c r="H150" s="52"/>
      <c r="I150" s="53"/>
      <c r="J150" s="33"/>
      <c r="K150" s="33"/>
      <c r="L150" s="33"/>
      <c r="M150" s="49"/>
    </row>
    <row r="151" customFormat="false" ht="13.5" hidden="false" customHeight="false" outlineLevel="0" collapsed="false">
      <c r="A151" s="23" t="n">
        <v>90</v>
      </c>
      <c r="B151" s="41" t="str">
        <f aca="false">IF(LEFT(C151,1)="(",LEFT(C151,10),"")</f>
        <v/>
      </c>
      <c r="C151" s="42"/>
      <c r="D151" s="43"/>
      <c r="E151" s="44"/>
      <c r="F151" s="51"/>
      <c r="G151" s="51"/>
      <c r="H151" s="52"/>
      <c r="I151" s="53"/>
      <c r="J151" s="33"/>
      <c r="K151" s="33"/>
      <c r="L151" s="33"/>
      <c r="M151" s="49"/>
    </row>
    <row r="152" customFormat="false" ht="13.5" hidden="false" customHeight="false" outlineLevel="0" collapsed="false">
      <c r="A152" s="23" t="n">
        <v>91</v>
      </c>
      <c r="B152" s="41"/>
      <c r="C152" s="42"/>
      <c r="D152" s="43"/>
      <c r="E152" s="44"/>
      <c r="F152" s="51"/>
      <c r="G152" s="51"/>
      <c r="H152" s="52"/>
      <c r="I152" s="53"/>
      <c r="J152" s="53"/>
      <c r="K152" s="54"/>
      <c r="L152" s="53"/>
      <c r="M152" s="49"/>
    </row>
    <row r="153" customFormat="false" ht="13.5" hidden="false" customHeight="false" outlineLevel="0" collapsed="false">
      <c r="A153" s="23" t="n">
        <v>92</v>
      </c>
      <c r="B153" s="41"/>
      <c r="C153" s="42"/>
      <c r="D153" s="43"/>
      <c r="E153" s="44"/>
      <c r="F153" s="51"/>
      <c r="G153" s="51"/>
      <c r="H153" s="52"/>
      <c r="I153" s="53"/>
      <c r="J153" s="53"/>
      <c r="K153" s="54"/>
      <c r="L153" s="53"/>
      <c r="M153" s="49"/>
    </row>
    <row r="154" customFormat="false" ht="13.5" hidden="false" customHeight="false" outlineLevel="0" collapsed="false">
      <c r="A154" s="23" t="n">
        <v>93</v>
      </c>
      <c r="B154" s="41"/>
      <c r="C154" s="42"/>
      <c r="D154" s="43"/>
      <c r="E154" s="44"/>
      <c r="F154" s="51"/>
      <c r="G154" s="51"/>
      <c r="H154" s="52"/>
      <c r="I154" s="53"/>
      <c r="J154" s="53"/>
      <c r="K154" s="54"/>
      <c r="L154" s="53"/>
      <c r="M154" s="49"/>
    </row>
    <row r="155" customFormat="false" ht="13.5" hidden="false" customHeight="false" outlineLevel="0" collapsed="false">
      <c r="A155" s="23" t="n">
        <v>94</v>
      </c>
      <c r="B155" s="41"/>
      <c r="C155" s="42"/>
      <c r="D155" s="43"/>
      <c r="E155" s="44"/>
      <c r="F155" s="51"/>
      <c r="G155" s="51"/>
      <c r="H155" s="52"/>
      <c r="I155" s="53"/>
      <c r="J155" s="53"/>
      <c r="K155" s="54"/>
      <c r="L155" s="53"/>
      <c r="M155" s="49"/>
    </row>
    <row r="156" customFormat="false" ht="13.5" hidden="false" customHeight="false" outlineLevel="0" collapsed="false">
      <c r="A156" s="23" t="n">
        <v>95</v>
      </c>
      <c r="B156" s="41"/>
      <c r="C156" s="42"/>
      <c r="D156" s="43"/>
      <c r="E156" s="44"/>
      <c r="F156" s="51"/>
      <c r="G156" s="51"/>
      <c r="H156" s="52"/>
      <c r="I156" s="53"/>
      <c r="J156" s="53"/>
      <c r="K156" s="54"/>
      <c r="L156" s="53"/>
      <c r="M156" s="49"/>
    </row>
    <row r="157" customFormat="false" ht="13.5" hidden="false" customHeight="false" outlineLevel="0" collapsed="false">
      <c r="A157" s="23" t="n">
        <v>96</v>
      </c>
      <c r="B157" s="41"/>
      <c r="C157" s="42"/>
      <c r="D157" s="43"/>
      <c r="E157" s="44"/>
      <c r="F157" s="51"/>
      <c r="G157" s="51"/>
      <c r="H157" s="52"/>
      <c r="I157" s="53"/>
      <c r="J157" s="53"/>
      <c r="K157" s="54"/>
      <c r="L157" s="53"/>
      <c r="M157" s="49"/>
    </row>
    <row r="158" customFormat="false" ht="13.5" hidden="false" customHeight="false" outlineLevel="0" collapsed="false">
      <c r="A158" s="23" t="n">
        <v>97</v>
      </c>
      <c r="B158" s="41"/>
      <c r="C158" s="42"/>
      <c r="D158" s="43"/>
      <c r="E158" s="44"/>
      <c r="F158" s="51"/>
      <c r="G158" s="51"/>
      <c r="H158" s="52"/>
      <c r="I158" s="53"/>
      <c r="J158" s="53"/>
      <c r="K158" s="54"/>
      <c r="L158" s="53"/>
      <c r="M158" s="49"/>
    </row>
    <row r="159" customFormat="false" ht="13.5" hidden="false" customHeight="false" outlineLevel="0" collapsed="false">
      <c r="A159" s="23" t="n">
        <v>98</v>
      </c>
      <c r="B159" s="41" t="str">
        <f aca="false">IF(LEFT(C159,1)="(",LEFT(C159,10),"")</f>
        <v/>
      </c>
      <c r="C159" s="42"/>
      <c r="D159" s="43"/>
      <c r="E159" s="44"/>
      <c r="F159" s="31"/>
      <c r="G159" s="31"/>
      <c r="H159" s="45"/>
      <c r="I159" s="46"/>
      <c r="J159" s="47"/>
      <c r="K159" s="33"/>
      <c r="L159" s="48"/>
      <c r="M159" s="49"/>
      <c r="N159" s="28"/>
    </row>
    <row r="160" customFormat="false" ht="13.5" hidden="false" customHeight="false" outlineLevel="0" collapsed="false">
      <c r="A160" s="23" t="n">
        <v>99</v>
      </c>
      <c r="B160" s="41" t="str">
        <f aca="false">IF(LEFT(C160,1)="(",LEFT(C160,10),"")</f>
        <v/>
      </c>
      <c r="C160" s="42"/>
      <c r="D160" s="43"/>
      <c r="E160" s="44"/>
      <c r="F160" s="31"/>
      <c r="G160" s="31"/>
      <c r="H160" s="50"/>
      <c r="I160" s="46"/>
      <c r="J160" s="47"/>
      <c r="K160" s="33"/>
      <c r="L160" s="48"/>
      <c r="M160" s="49"/>
      <c r="N160" s="28"/>
    </row>
    <row r="161" customFormat="false" ht="13.5" hidden="false" customHeight="false" outlineLevel="0" collapsed="false">
      <c r="A161" s="23" t="n">
        <v>100</v>
      </c>
      <c r="B161" s="41" t="str">
        <f aca="false">IF(LEFT(C161,1)="(",LEFT(C161,10),"")</f>
        <v/>
      </c>
      <c r="C161" s="42"/>
      <c r="D161" s="43"/>
      <c r="E161" s="44"/>
      <c r="F161" s="51"/>
      <c r="G161" s="51"/>
      <c r="H161" s="52"/>
      <c r="I161" s="53"/>
      <c r="J161" s="33"/>
      <c r="K161" s="33"/>
      <c r="L161" s="33"/>
      <c r="M161" s="49"/>
    </row>
    <row r="162" customFormat="false" ht="19.5" hidden="false" customHeight="true" outlineLevel="0" collapsed="false">
      <c r="B162" s="55"/>
      <c r="G162" s="56"/>
      <c r="H162" s="57" t="s">
        <v>27</v>
      </c>
      <c r="I162" s="57"/>
      <c r="J162" s="57"/>
      <c r="K162" s="57"/>
      <c r="L162" s="57"/>
      <c r="M162" s="38" t="n">
        <f aca="false">SUM(M62:M161)</f>
        <v>0</v>
      </c>
    </row>
    <row r="163" s="40" customFormat="true" ht="14.25" hidden="false" customHeight="true" outlineLevel="0" collapsed="false">
      <c r="A163" s="39" t="s">
        <v>28</v>
      </c>
      <c r="B163" s="21" t="s">
        <v>29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2"/>
    </row>
    <row r="164" customFormat="false" ht="51" hidden="false" customHeight="true" outlineLevel="0" collapsed="false">
      <c r="A164" s="23"/>
      <c r="B164" s="24" t="s">
        <v>30</v>
      </c>
      <c r="C164" s="25" t="s">
        <v>31</v>
      </c>
      <c r="D164" s="25"/>
      <c r="E164" s="25"/>
      <c r="F164" s="58" t="s">
        <v>32</v>
      </c>
      <c r="G164" s="59"/>
      <c r="H164" s="25" t="s">
        <v>18</v>
      </c>
      <c r="I164" s="25" t="s">
        <v>19</v>
      </c>
      <c r="J164" s="26" t="s">
        <v>33</v>
      </c>
      <c r="K164" s="26" t="s">
        <v>21</v>
      </c>
      <c r="L164" s="26" t="s">
        <v>22</v>
      </c>
      <c r="M164" s="27" t="s">
        <v>23</v>
      </c>
      <c r="N164" s="28"/>
    </row>
    <row r="165" customFormat="false" ht="15" hidden="false" customHeight="true" outlineLevel="0" collapsed="false">
      <c r="A165" s="14"/>
      <c r="B165" s="60"/>
      <c r="C165" s="14"/>
      <c r="D165" s="14"/>
      <c r="E165" s="14"/>
      <c r="F165" s="61"/>
      <c r="G165" s="62"/>
      <c r="H165" s="14"/>
      <c r="I165" s="14"/>
      <c r="J165" s="23"/>
      <c r="K165" s="23"/>
      <c r="L165" s="23"/>
      <c r="M165" s="63"/>
    </row>
    <row r="166" customFormat="false" ht="15" hidden="false" customHeight="true" outlineLevel="0" collapsed="false">
      <c r="A166" s="14"/>
      <c r="B166" s="60"/>
      <c r="C166" s="14"/>
      <c r="D166" s="14"/>
      <c r="E166" s="14"/>
      <c r="F166" s="61"/>
      <c r="G166" s="62"/>
      <c r="H166" s="14"/>
      <c r="I166" s="14"/>
      <c r="J166" s="23"/>
      <c r="K166" s="23"/>
      <c r="L166" s="23"/>
      <c r="M166" s="63"/>
    </row>
    <row r="167" customFormat="false" ht="15" hidden="false" customHeight="true" outlineLevel="0" collapsed="false">
      <c r="A167" s="14"/>
      <c r="B167" s="60"/>
      <c r="C167" s="14"/>
      <c r="D167" s="14"/>
      <c r="E167" s="14"/>
      <c r="F167" s="61"/>
      <c r="G167" s="62"/>
      <c r="H167" s="14"/>
      <c r="I167" s="14"/>
      <c r="J167" s="23"/>
      <c r="K167" s="23"/>
      <c r="L167" s="23"/>
      <c r="M167" s="63"/>
    </row>
    <row r="168" customFormat="false" ht="15" hidden="false" customHeight="true" outlineLevel="0" collapsed="false">
      <c r="A168" s="14"/>
      <c r="B168" s="60"/>
      <c r="C168" s="14"/>
      <c r="D168" s="14"/>
      <c r="E168" s="14"/>
      <c r="F168" s="61"/>
      <c r="G168" s="62"/>
      <c r="H168" s="14"/>
      <c r="I168" s="14"/>
      <c r="J168" s="23"/>
      <c r="K168" s="23"/>
      <c r="L168" s="23"/>
      <c r="M168" s="63"/>
    </row>
    <row r="169" customFormat="false" ht="15" hidden="false" customHeight="true" outlineLevel="0" collapsed="false">
      <c r="A169" s="14"/>
      <c r="B169" s="60"/>
      <c r="C169" s="14"/>
      <c r="D169" s="14"/>
      <c r="E169" s="14"/>
      <c r="F169" s="61"/>
      <c r="G169" s="62"/>
      <c r="H169" s="14"/>
      <c r="I169" s="14"/>
      <c r="J169" s="23"/>
      <c r="K169" s="23"/>
      <c r="L169" s="23"/>
      <c r="M169" s="63"/>
    </row>
    <row r="170" s="17" customFormat="true" ht="20.25" hidden="false" customHeight="true" outlineLevel="0" collapsed="false">
      <c r="A170" s="1"/>
      <c r="B170" s="55"/>
      <c r="C170" s="1"/>
      <c r="D170" s="1"/>
      <c r="E170" s="1"/>
      <c r="F170" s="1"/>
      <c r="G170" s="56"/>
      <c r="H170" s="64"/>
      <c r="I170" s="64"/>
      <c r="J170" s="64"/>
      <c r="K170" s="64"/>
      <c r="L170" s="64"/>
      <c r="M170" s="38"/>
      <c r="N170" s="4"/>
    </row>
    <row r="171" customFormat="false" ht="14.25" hidden="false" customHeight="true" outlineLevel="0" collapsed="false">
      <c r="A171" s="65"/>
      <c r="B171" s="66" t="s">
        <v>34</v>
      </c>
      <c r="C171" s="66"/>
      <c r="D171" s="66"/>
      <c r="E171" s="66"/>
      <c r="F171" s="66"/>
      <c r="G171" s="66"/>
      <c r="H171" s="66"/>
      <c r="I171" s="66"/>
      <c r="J171" s="67" t="n">
        <f aca="false">SUM(M170,M162,M59)</f>
        <v>0</v>
      </c>
      <c r="K171" s="67"/>
      <c r="L171" s="67"/>
      <c r="M171" s="67"/>
      <c r="N171" s="68"/>
    </row>
    <row r="172" customFormat="false" ht="13.5" hidden="false" customHeight="false" outlineLevel="0" collapsed="false">
      <c r="B172" s="55"/>
      <c r="M172" s="69"/>
    </row>
    <row r="173" s="13" customFormat="true" ht="14.25" hidden="false" customHeight="true" outlineLevel="0" collapsed="false">
      <c r="A173" s="70" t="s">
        <v>35</v>
      </c>
      <c r="B173" s="71" t="s">
        <v>36</v>
      </c>
      <c r="C173" s="71"/>
      <c r="D173" s="71"/>
      <c r="E173" s="71"/>
      <c r="F173" s="71"/>
      <c r="G173" s="71"/>
      <c r="H173" s="72"/>
      <c r="I173" s="72"/>
      <c r="J173" s="72"/>
      <c r="K173" s="72"/>
      <c r="L173" s="72"/>
      <c r="M173" s="73"/>
      <c r="N173" s="74"/>
    </row>
    <row r="174" customFormat="false" ht="51" hidden="false" customHeight="true" outlineLevel="0" collapsed="false">
      <c r="A174" s="75"/>
      <c r="B174" s="24" t="s">
        <v>30</v>
      </c>
      <c r="C174" s="25" t="s">
        <v>16</v>
      </c>
      <c r="D174" s="25"/>
      <c r="E174" s="58" t="s">
        <v>17</v>
      </c>
      <c r="F174" s="59"/>
      <c r="G174" s="25" t="s">
        <v>37</v>
      </c>
      <c r="H174" s="25" t="s">
        <v>38</v>
      </c>
      <c r="I174" s="25" t="s">
        <v>39</v>
      </c>
      <c r="J174" s="26" t="s">
        <v>33</v>
      </c>
      <c r="K174" s="26" t="s">
        <v>21</v>
      </c>
      <c r="L174" s="26" t="s">
        <v>40</v>
      </c>
      <c r="M174" s="27" t="s">
        <v>23</v>
      </c>
      <c r="N174" s="28"/>
    </row>
    <row r="175" customFormat="false" ht="15" hidden="false" customHeight="true" outlineLevel="0" collapsed="false">
      <c r="A175" s="76"/>
      <c r="B175" s="60"/>
      <c r="C175" s="77"/>
      <c r="D175" s="77"/>
      <c r="E175" s="61"/>
      <c r="F175" s="62"/>
      <c r="G175" s="14"/>
      <c r="H175" s="78"/>
      <c r="I175" s="14"/>
      <c r="J175" s="23"/>
      <c r="K175" s="23"/>
      <c r="L175" s="23"/>
      <c r="M175" s="63"/>
    </row>
    <row r="176" customFormat="false" ht="15" hidden="false" customHeight="true" outlineLevel="0" collapsed="false">
      <c r="A176" s="76"/>
      <c r="B176" s="60"/>
      <c r="C176" s="14"/>
      <c r="D176" s="14"/>
      <c r="E176" s="61"/>
      <c r="F176" s="62"/>
      <c r="G176" s="14"/>
      <c r="H176" s="78"/>
      <c r="I176" s="14"/>
      <c r="J176" s="23"/>
      <c r="K176" s="23"/>
      <c r="L176" s="23"/>
      <c r="M176" s="63"/>
    </row>
    <row r="177" customFormat="false" ht="15" hidden="false" customHeight="true" outlineLevel="0" collapsed="false">
      <c r="A177" s="76"/>
      <c r="B177" s="60"/>
      <c r="C177" s="14"/>
      <c r="D177" s="14"/>
      <c r="E177" s="61"/>
      <c r="F177" s="62"/>
      <c r="G177" s="14"/>
      <c r="H177" s="78"/>
      <c r="I177" s="14"/>
      <c r="J177" s="23"/>
      <c r="K177" s="23"/>
      <c r="L177" s="23"/>
      <c r="M177" s="63"/>
    </row>
    <row r="178" customFormat="false" ht="15" hidden="false" customHeight="true" outlineLevel="0" collapsed="false">
      <c r="A178" s="76"/>
      <c r="B178" s="60"/>
      <c r="C178" s="14"/>
      <c r="D178" s="14"/>
      <c r="E178" s="61"/>
      <c r="F178" s="62"/>
      <c r="G178" s="14"/>
      <c r="H178" s="78"/>
      <c r="I178" s="14"/>
      <c r="J178" s="23"/>
      <c r="K178" s="23"/>
      <c r="L178" s="23"/>
      <c r="M178" s="63"/>
    </row>
    <row r="179" customFormat="false" ht="15" hidden="false" customHeight="true" outlineLevel="0" collapsed="false">
      <c r="A179" s="76"/>
      <c r="B179" s="60"/>
      <c r="C179" s="14"/>
      <c r="D179" s="14"/>
      <c r="E179" s="61"/>
      <c r="F179" s="62"/>
      <c r="G179" s="14"/>
      <c r="H179" s="78"/>
      <c r="I179" s="14"/>
      <c r="J179" s="23"/>
      <c r="K179" s="23"/>
      <c r="L179" s="23"/>
      <c r="M179" s="63"/>
    </row>
    <row r="180" customFormat="false" ht="15" hidden="false" customHeight="true" outlineLevel="0" collapsed="false">
      <c r="A180" s="76"/>
      <c r="B180" s="60"/>
      <c r="C180" s="14"/>
      <c r="D180" s="14"/>
      <c r="E180" s="61"/>
      <c r="F180" s="62"/>
      <c r="G180" s="14"/>
      <c r="H180" s="14"/>
      <c r="I180" s="14"/>
      <c r="J180" s="23"/>
      <c r="K180" s="23"/>
      <c r="L180" s="23"/>
      <c r="M180" s="63"/>
    </row>
    <row r="181" customFormat="false" ht="15" hidden="false" customHeight="true" outlineLevel="0" collapsed="false">
      <c r="A181" s="79"/>
      <c r="B181" s="80"/>
      <c r="C181" s="81"/>
      <c r="D181" s="81"/>
      <c r="E181" s="82"/>
      <c r="F181" s="83"/>
      <c r="G181" s="81"/>
      <c r="H181" s="81"/>
      <c r="I181" s="81"/>
      <c r="J181" s="84"/>
      <c r="K181" s="84"/>
      <c r="L181" s="84"/>
      <c r="M181" s="63"/>
    </row>
    <row r="182" customFormat="false" ht="22.5" hidden="false" customHeight="true" outlineLevel="0" collapsed="false">
      <c r="J182" s="85" t="s">
        <v>41</v>
      </c>
      <c r="K182" s="85"/>
      <c r="L182" s="85"/>
      <c r="M182" s="69" t="n">
        <f aca="false">SUM(M175:M181)</f>
        <v>0</v>
      </c>
    </row>
    <row r="183" customFormat="false" ht="12.75" hidden="false" customHeight="true" outlineLevel="0" collapsed="false">
      <c r="A183" s="86"/>
      <c r="B183" s="86"/>
      <c r="C183" s="86"/>
      <c r="D183" s="86"/>
      <c r="E183" s="86"/>
      <c r="F183" s="86"/>
      <c r="G183" s="86"/>
      <c r="H183" s="86"/>
      <c r="I183" s="86"/>
      <c r="J183" s="26" t="s">
        <v>42</v>
      </c>
      <c r="K183" s="26"/>
      <c r="L183" s="26" t="s">
        <v>43</v>
      </c>
      <c r="M183" s="27" t="s">
        <v>44</v>
      </c>
      <c r="N183" s="28"/>
    </row>
    <row r="184" customFormat="false" ht="12.75" hidden="false" customHeight="true" outlineLevel="0" collapsed="false">
      <c r="A184" s="87" t="s">
        <v>45</v>
      </c>
      <c r="B184" s="87"/>
      <c r="C184" s="87"/>
      <c r="D184" s="87"/>
      <c r="E184" s="87"/>
      <c r="F184" s="87"/>
      <c r="G184" s="87"/>
      <c r="H184" s="87"/>
      <c r="I184" s="87"/>
      <c r="J184" s="88" t="n">
        <v>28</v>
      </c>
      <c r="K184" s="88"/>
      <c r="L184" s="23" t="n">
        <v>0.1</v>
      </c>
      <c r="M184" s="63" t="n">
        <f aca="false">J184*L184</f>
        <v>2.8</v>
      </c>
    </row>
    <row r="185" customFormat="false" ht="12.75" hidden="false" customHeight="true" outlineLevel="0" collapsed="false">
      <c r="A185" s="86"/>
      <c r="B185" s="87" t="s">
        <v>46</v>
      </c>
      <c r="C185" s="87"/>
      <c r="D185" s="87"/>
      <c r="E185" s="87"/>
      <c r="F185" s="87"/>
      <c r="G185" s="87"/>
      <c r="H185" s="87"/>
      <c r="I185" s="87"/>
      <c r="J185" s="88"/>
      <c r="K185" s="88"/>
      <c r="L185" s="23"/>
      <c r="M185" s="63"/>
    </row>
    <row r="186" customFormat="false" ht="12.75" hidden="false" customHeight="true" outlineLevel="0" collapsed="false">
      <c r="A186" s="86"/>
      <c r="B186" s="87" t="s">
        <v>47</v>
      </c>
      <c r="C186" s="87"/>
      <c r="D186" s="87"/>
      <c r="E186" s="87"/>
      <c r="F186" s="87"/>
      <c r="G186" s="87"/>
      <c r="H186" s="87"/>
      <c r="I186" s="87"/>
      <c r="J186" s="88" t="s">
        <v>48</v>
      </c>
      <c r="K186" s="88"/>
      <c r="L186" s="23"/>
      <c r="M186" s="63"/>
    </row>
    <row r="187" customFormat="false" ht="12.75" hidden="false" customHeight="true" outlineLevel="0" collapsed="false">
      <c r="A187" s="87" t="s">
        <v>49</v>
      </c>
      <c r="B187" s="87"/>
      <c r="C187" s="87"/>
      <c r="D187" s="87"/>
      <c r="E187" s="87"/>
      <c r="F187" s="87"/>
      <c r="G187" s="87"/>
      <c r="H187" s="87"/>
      <c r="I187" s="87"/>
      <c r="J187" s="88"/>
      <c r="K187" s="88"/>
      <c r="L187" s="23"/>
      <c r="M187" s="63"/>
    </row>
    <row r="188" customFormat="false" ht="12.75" hidden="false" customHeight="true" outlineLevel="0" collapsed="false">
      <c r="J188" s="89" t="s">
        <v>50</v>
      </c>
      <c r="K188" s="89"/>
      <c r="L188" s="89"/>
      <c r="M188" s="69" t="n">
        <f aca="false">SUM(M184:M187)</f>
        <v>2.8</v>
      </c>
    </row>
    <row r="189" customFormat="false" ht="17.25" hidden="false" customHeight="true" outlineLevel="0" collapsed="false">
      <c r="A189" s="65"/>
      <c r="B189" s="66" t="s">
        <v>51</v>
      </c>
      <c r="C189" s="66"/>
      <c r="D189" s="66"/>
      <c r="E189" s="66"/>
      <c r="F189" s="66"/>
      <c r="G189" s="66"/>
      <c r="H189" s="66"/>
      <c r="I189" s="66"/>
      <c r="J189" s="90" t="n">
        <f aca="false">SUM(M188,M182,M170,M162,M59)</f>
        <v>2.8</v>
      </c>
      <c r="K189" s="90"/>
      <c r="L189" s="90"/>
      <c r="M189" s="90"/>
      <c r="N189" s="68"/>
    </row>
    <row r="190" customFormat="false" ht="12.75" hidden="false" customHeight="false" outlineLevel="0" collapsed="false">
      <c r="M190" s="69"/>
    </row>
    <row r="191" customFormat="false" ht="16.5" hidden="false" customHeight="true" outlineLevel="0" collapsed="false">
      <c r="A191" s="91"/>
      <c r="B191" s="92"/>
      <c r="C191" s="93"/>
      <c r="D191" s="93"/>
      <c r="E191" s="94" t="s">
        <v>52</v>
      </c>
      <c r="F191" s="94"/>
      <c r="G191" s="94"/>
      <c r="H191" s="94"/>
      <c r="I191" s="94"/>
      <c r="J191" s="95"/>
      <c r="K191" s="96"/>
      <c r="L191" s="96"/>
      <c r="M191" s="97"/>
    </row>
    <row r="192" customFormat="false" ht="12.75" hidden="false" customHeight="false" outlineLevel="0" collapsed="false">
      <c r="M192" s="69"/>
    </row>
    <row r="193" customFormat="false" ht="12.75" hidden="false" customHeight="true" outlineLevel="0" collapsed="false">
      <c r="A193" s="9" t="s">
        <v>53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8"/>
    </row>
    <row r="194" customFormat="false" ht="12.75" hidden="false" customHeight="false" outlineLevel="0" collapsed="false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99"/>
    </row>
    <row r="195" customFormat="false" ht="12.75" hidden="false" customHeight="false" outlineLevel="0" collapsed="false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99"/>
    </row>
    <row r="196" customFormat="false" ht="12.75" hidden="false" customHeight="false" outlineLevel="0" collapsed="false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99"/>
    </row>
    <row r="197" customFormat="false" ht="12.75" hidden="false" customHeight="false" outlineLevel="0" collapsed="false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99"/>
    </row>
    <row r="198" customFormat="false" ht="12.75" hidden="false" customHeight="false" outlineLevel="0" collapsed="false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99"/>
    </row>
    <row r="199" customFormat="false" ht="12.75" hidden="false" customHeight="false" outlineLevel="0" collapsed="false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99"/>
    </row>
    <row r="200" customFormat="false" ht="12.75" hidden="false" customHeight="false" outlineLevel="0" collapsed="false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99"/>
    </row>
    <row r="201" customFormat="false" ht="12.75" hidden="false" customHeight="false" outlineLevel="0" collapsed="false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99"/>
    </row>
    <row r="202" customFormat="false" ht="12.75" hidden="false" customHeight="false" outlineLevel="0" collapsed="false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99"/>
    </row>
    <row r="203" customFormat="false" ht="12.75" hidden="false" customHeight="false" outlineLevel="0" collapsed="false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99"/>
    </row>
    <row r="204" customFormat="false" ht="12.75" hidden="false" customHeight="false" outlineLevel="0" collapsed="false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99"/>
    </row>
    <row r="205" customFormat="false" ht="12.75" hidden="false" customHeight="false" outlineLevel="0" collapsed="false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99"/>
    </row>
  </sheetData>
  <mergeCells count="265">
    <mergeCell ref="D1:H1"/>
    <mergeCell ref="A3:B3"/>
    <mergeCell ref="G3:H3"/>
    <mergeCell ref="L3:M3"/>
    <mergeCell ref="A4:B4"/>
    <mergeCell ref="G4:H4"/>
    <mergeCell ref="L4:M4"/>
    <mergeCell ref="A6:B6"/>
    <mergeCell ref="C6:E6"/>
    <mergeCell ref="F6:G6"/>
    <mergeCell ref="H6:J6"/>
    <mergeCell ref="L6:M6"/>
    <mergeCell ref="B8:M8"/>
    <mergeCell ref="C9:E9"/>
    <mergeCell ref="F9:G9"/>
    <mergeCell ref="C10:E10"/>
    <mergeCell ref="F10:G10"/>
    <mergeCell ref="C11:E11"/>
    <mergeCell ref="F11:G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C18:E18"/>
    <mergeCell ref="F18:G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C25:E25"/>
    <mergeCell ref="F25:G25"/>
    <mergeCell ref="C26:E26"/>
    <mergeCell ref="F26:G26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C46:E46"/>
    <mergeCell ref="F46:G46"/>
    <mergeCell ref="C47:E47"/>
    <mergeCell ref="F47:G47"/>
    <mergeCell ref="C48:E48"/>
    <mergeCell ref="F48:G48"/>
    <mergeCell ref="C49:E49"/>
    <mergeCell ref="F49:G49"/>
    <mergeCell ref="C50:E50"/>
    <mergeCell ref="F50:G50"/>
    <mergeCell ref="C51:E51"/>
    <mergeCell ref="F51:G51"/>
    <mergeCell ref="C52:E52"/>
    <mergeCell ref="F52:G52"/>
    <mergeCell ref="C53:E53"/>
    <mergeCell ref="F53:G5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J59:L59"/>
    <mergeCell ref="B60:M60"/>
    <mergeCell ref="C61:E61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H162:L162"/>
    <mergeCell ref="B163:M163"/>
    <mergeCell ref="C164:E164"/>
    <mergeCell ref="C165:E165"/>
    <mergeCell ref="C166:E166"/>
    <mergeCell ref="C167:E167"/>
    <mergeCell ref="C168:E168"/>
    <mergeCell ref="C169:E169"/>
    <mergeCell ref="H170:L170"/>
    <mergeCell ref="B171:I171"/>
    <mergeCell ref="J171:M171"/>
    <mergeCell ref="B173:G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J182:L182"/>
    <mergeCell ref="A183:I183"/>
    <mergeCell ref="J183:K183"/>
    <mergeCell ref="A184:I184"/>
    <mergeCell ref="J184:K184"/>
    <mergeCell ref="B185:I185"/>
    <mergeCell ref="J185:K185"/>
    <mergeCell ref="B186:I186"/>
    <mergeCell ref="J186:K186"/>
    <mergeCell ref="A187:I187"/>
    <mergeCell ref="J187:K187"/>
    <mergeCell ref="J188:L188"/>
    <mergeCell ref="B189:I189"/>
    <mergeCell ref="J189:M189"/>
    <mergeCell ref="E191:I191"/>
    <mergeCell ref="A193:M193"/>
    <mergeCell ref="B194:I194"/>
    <mergeCell ref="B195:I195"/>
    <mergeCell ref="B196:I196"/>
    <mergeCell ref="B197:I197"/>
    <mergeCell ref="B198:I198"/>
    <mergeCell ref="B199:I199"/>
    <mergeCell ref="B200:I200"/>
    <mergeCell ref="B201:I201"/>
    <mergeCell ref="B202:I202"/>
    <mergeCell ref="B203:I203"/>
    <mergeCell ref="B204:I204"/>
    <mergeCell ref="B205:I205"/>
  </mergeCells>
  <printOptions headings="false" gridLines="false" gridLinesSet="true" horizontalCentered="false" verticalCentered="false"/>
  <pageMargins left="0.315277777777778" right="0.196527777777778" top="0.39375" bottom="0.1965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171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8" activeCellId="0" sqref="C48"/>
    </sheetView>
  </sheetViews>
  <sheetFormatPr defaultRowHeight="12.75" zeroHeight="false" outlineLevelRow="0" outlineLevelCol="0"/>
  <cols>
    <col collapsed="false" customWidth="true" hidden="false" outlineLevel="0" max="1025" min="1" style="0" width="12.57"/>
  </cols>
  <sheetData/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 zeroHeight="false" outlineLevelRow="0" outlineLevelCol="0"/>
  <cols>
    <col collapsed="false" customWidth="true" hidden="false" outlineLevel="0" max="1025" min="1" style="0" width="12.57"/>
  </cols>
  <sheetData/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LibreOffice/6.0.7.3$Linux_X86_64 LibreOffice_project/00m0$Build-3</Application>
  <Company>Hans Wembacher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2005-04-22T16:20:00Z</dcterms:created>
  <dc:creator>Juergen Lips</dc:creator>
  <dc:description/>
  <dc:language>ko-KR</dc:language>
  <cp:lastModifiedBy/>
  <cp:lastPrinted>2015-02-25T08:29:12Z</cp:lastPrinted>
  <dcterms:modified xsi:type="dcterms:W3CDTF">2024-07-22T19:55:04Z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Hans Wembacher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