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7650" windowHeight="8235" tabRatio="876"/>
  </bookViews>
  <sheets>
    <sheet name="Sheet1" sheetId="45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Fill" hidden="1">#REF!</definedName>
    <definedName name="_Key1" hidden="1">#REF!</definedName>
    <definedName name="_Order1" hidden="1">255</definedName>
    <definedName name="_Sort" hidden="1">#REF!</definedName>
    <definedName name="_TK632">'[1]HD-XUAT'!#REF!</definedName>
    <definedName name="_TK641">'[1]HD-XUAT'!#REF!</definedName>
    <definedName name="_TK642">'[1]HD-XUAT'!#REF!</definedName>
    <definedName name="_TK911">'[1]HD-XUAT'!#REF!</definedName>
    <definedName name="\a">'[2]FA-LISTING'!#REF!</definedName>
    <definedName name="\p">'[2]FA-LISTING'!#REF!</definedName>
    <definedName name="AS2DocOpenMode" hidden="1">"AS2DocumentEdit"</definedName>
    <definedName name="BLDG">'[3]FA-LISTING'!#REF!</definedName>
    <definedName name="BLDGIMP">'[3]FA-LISTING'!#REF!</definedName>
    <definedName name="BLDGREV">'[3]FA-LISTING'!#REF!</definedName>
    <definedName name="BMA">[4]BMA!$A$2:$C$166</definedName>
    <definedName name="COMP">'[3]FA-LISTING'!#REF!</definedName>
    <definedName name="FF">'[3]FA-LISTING'!#REF!</definedName>
    <definedName name="FORK">'[3]FA-LISTING'!#REF!</definedName>
    <definedName name="GiaVon">'[1]HD-XUAT'!#REF!</definedName>
    <definedName name="LANDIMP">'[2]FA-LISTING'!#REF!</definedName>
    <definedName name="LANDREV">'[2]FA-LISTING'!#REF!</definedName>
    <definedName name="ma">[5]bm!$A$1:$B$34</definedName>
    <definedName name="MV">'[2]FA-LISTING'!#REF!</definedName>
    <definedName name="OE">'[2]FA-LISTING'!#REF!</definedName>
    <definedName name="P">#N/A</definedName>
    <definedName name="P_M">'[2]FA-LISTING'!#REF!</definedName>
    <definedName name="_xlnm.Print_Titles">#N/A</definedName>
    <definedName name="Table">[6]Table!$A$1:$A$94</definedName>
  </definedNames>
  <calcPr calcId="144525"/>
</workbook>
</file>

<file path=xl/calcChain.xml><?xml version="1.0" encoding="utf-8"?>
<calcChain xmlns="http://schemas.openxmlformats.org/spreadsheetml/2006/main">
  <c r="D132" i="45" l="1"/>
  <c r="D118" i="45"/>
  <c r="D119" i="45"/>
  <c r="D120" i="45"/>
  <c r="D121" i="45"/>
  <c r="D122" i="45"/>
  <c r="D123" i="45"/>
  <c r="D124" i="45"/>
  <c r="D125" i="45"/>
  <c r="D126" i="45"/>
  <c r="D127" i="45"/>
  <c r="D128" i="45"/>
  <c r="D129" i="45"/>
  <c r="D130" i="45"/>
  <c r="D131" i="45"/>
  <c r="D96" i="45"/>
  <c r="D97" i="45"/>
  <c r="D98" i="45"/>
  <c r="D99" i="45"/>
  <c r="D100" i="45"/>
  <c r="D101" i="45"/>
  <c r="D102" i="45"/>
  <c r="D103" i="45"/>
  <c r="D104" i="45"/>
  <c r="D105" i="45"/>
  <c r="D106" i="45"/>
  <c r="D107" i="45"/>
  <c r="D108" i="45"/>
  <c r="D109" i="45"/>
  <c r="D110" i="45"/>
  <c r="D111" i="45"/>
  <c r="D112" i="45"/>
  <c r="D113" i="45"/>
  <c r="D114" i="45"/>
  <c r="D115" i="45"/>
  <c r="D116" i="45"/>
  <c r="D117" i="45"/>
  <c r="D76" i="45"/>
  <c r="D77" i="45"/>
  <c r="D78" i="45"/>
  <c r="D79" i="45"/>
  <c r="D80" i="45"/>
  <c r="D81" i="45"/>
  <c r="D82" i="45"/>
  <c r="D83" i="45"/>
  <c r="D84" i="45"/>
  <c r="D85" i="45"/>
  <c r="D86" i="45"/>
  <c r="D87" i="45"/>
  <c r="D88" i="45"/>
  <c r="D89" i="45"/>
  <c r="D90" i="45"/>
  <c r="D91" i="45"/>
  <c r="D92" i="45"/>
  <c r="D93" i="45"/>
  <c r="D94" i="45"/>
  <c r="D95" i="45"/>
  <c r="D60" i="45"/>
  <c r="D61" i="45"/>
  <c r="D62" i="45"/>
  <c r="D63" i="45"/>
  <c r="D64" i="45"/>
  <c r="D65" i="45"/>
  <c r="D66" i="45"/>
  <c r="D67" i="45"/>
  <c r="D68" i="45"/>
  <c r="D69" i="45"/>
  <c r="D70" i="45"/>
  <c r="D71" i="45"/>
  <c r="D72" i="45"/>
  <c r="D73" i="45"/>
  <c r="D74" i="45"/>
  <c r="D75" i="45"/>
  <c r="D40" i="45"/>
  <c r="D41" i="45"/>
  <c r="D42" i="45"/>
  <c r="D43" i="45"/>
  <c r="D44" i="45"/>
  <c r="D45" i="45"/>
  <c r="D46" i="45"/>
  <c r="D47" i="45"/>
  <c r="D48" i="45"/>
  <c r="D49" i="45"/>
  <c r="D50" i="45"/>
  <c r="D51" i="45"/>
  <c r="D52" i="45"/>
  <c r="D53" i="45"/>
  <c r="D54" i="45"/>
  <c r="D55" i="45"/>
  <c r="D56" i="45"/>
  <c r="D57" i="45"/>
  <c r="D58" i="45"/>
  <c r="D59" i="45"/>
  <c r="D26" i="45"/>
  <c r="D27" i="45"/>
  <c r="D28" i="45"/>
  <c r="D29" i="45"/>
  <c r="D30" i="45"/>
  <c r="D31" i="45"/>
  <c r="D32" i="45"/>
  <c r="D33" i="45"/>
  <c r="D34" i="45"/>
  <c r="D35" i="45"/>
  <c r="D36" i="45"/>
  <c r="D37" i="45"/>
  <c r="D38" i="45"/>
  <c r="D39" i="45"/>
  <c r="D8" i="45"/>
  <c r="D9" i="45"/>
  <c r="D10" i="45"/>
  <c r="D11" i="45"/>
  <c r="D12" i="45"/>
  <c r="D13" i="45"/>
  <c r="D14" i="45"/>
  <c r="D15" i="45"/>
  <c r="D16" i="45"/>
  <c r="D17" i="45"/>
  <c r="D18" i="45"/>
  <c r="D19" i="45"/>
  <c r="D20" i="45"/>
  <c r="D21" i="45"/>
  <c r="D22" i="45"/>
  <c r="D23" i="45"/>
  <c r="D24" i="45"/>
  <c r="D25" i="45"/>
  <c r="D7" i="45"/>
  <c r="D6" i="45"/>
  <c r="E5" i="45" l="1"/>
  <c r="F5" i="45"/>
  <c r="G5" i="45"/>
  <c r="H5" i="45"/>
  <c r="I5" i="45"/>
  <c r="J5" i="45"/>
  <c r="K5" i="45"/>
  <c r="L5" i="45"/>
  <c r="M5" i="45"/>
  <c r="N5" i="45"/>
  <c r="O5" i="45"/>
  <c r="P5" i="45"/>
  <c r="D5" i="45" l="1"/>
  <c r="C5" i="45" l="1"/>
</calcChain>
</file>

<file path=xl/sharedStrings.xml><?xml version="1.0" encoding="utf-8"?>
<sst xmlns="http://schemas.openxmlformats.org/spreadsheetml/2006/main" count="18" uniqueCount="18">
  <si>
    <t>바이어별 재고금액 현황</t>
    <phoneticPr fontId="2" type="noConversion"/>
  </si>
  <si>
    <t>JAN</t>
    <phoneticPr fontId="2" type="noConversion"/>
  </si>
  <si>
    <t>FEB</t>
    <phoneticPr fontId="2" type="noConversion"/>
  </si>
  <si>
    <t>MAR</t>
    <phoneticPr fontId="2" type="noConversion"/>
  </si>
  <si>
    <t>APR</t>
    <phoneticPr fontId="2" type="noConversion"/>
  </si>
  <si>
    <t>MAY</t>
    <phoneticPr fontId="2" type="noConversion"/>
  </si>
  <si>
    <t>JUN</t>
    <phoneticPr fontId="2" type="noConversion"/>
  </si>
  <si>
    <t>JUL</t>
    <phoneticPr fontId="2" type="noConversion"/>
  </si>
  <si>
    <t>AUG</t>
    <phoneticPr fontId="2" type="noConversion"/>
  </si>
  <si>
    <t>SEP</t>
    <phoneticPr fontId="2" type="noConversion"/>
  </si>
  <si>
    <t>OCT</t>
    <phoneticPr fontId="2" type="noConversion"/>
  </si>
  <si>
    <t>NOV</t>
    <phoneticPr fontId="2" type="noConversion"/>
  </si>
  <si>
    <t>DEC</t>
    <phoneticPr fontId="2" type="noConversion"/>
  </si>
  <si>
    <t>NO.</t>
    <phoneticPr fontId="2" type="noConversion"/>
  </si>
  <si>
    <t>Buyer</t>
    <phoneticPr fontId="2" type="noConversion"/>
  </si>
  <si>
    <t>Total</t>
    <phoneticPr fontId="2" type="noConversion"/>
  </si>
  <si>
    <t>현재</t>
    <phoneticPr fontId="2" type="noConversion"/>
  </si>
  <si>
    <t>2012 TOTAL(KRW)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</si>
</sst>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4">
    <numFmt numFmtId="41" formatCode="_-* #,##0_-;\-* #,##0_-;_-* &quot;-&quot;_-;_-@_-"/>
    <numFmt numFmtId="43" formatCode="_-* #,##0.00_-;\-* #,##0.00_-;_-* &quot;-&quot;??_-;_-@_-"/>
    <numFmt numFmtId="176" formatCode="\$#,##0.00"/>
    <numFmt numFmtId="177" formatCode="_-* #,##0.0_-;\-* #,##0.0_-;_-* &quot;-&quot;_-;_-@_-"/>
    <numFmt numFmtId="178" formatCode="_-* #,##0.00_-;\-* #,##0.00_-;_-* &quot;-&quot;_-;_-@_-"/>
    <numFmt numFmtId="179" formatCode="0_ "/>
    <numFmt numFmtId="180" formatCode="\$#,##0\ ;\(\$#,##0\)"/>
    <numFmt numFmtId="181" formatCode="&quot;$&quot;#,##0_);[Red]\(&quot;$&quot;#,##0\)"/>
    <numFmt numFmtId="182" formatCode="&quot;$&quot;#,##0.00_);[Red]\(&quot;$&quot;#,##0.00\)"/>
    <numFmt numFmtId="183" formatCode="_-* #,##0.000_-;\-* #,##0.000_-;_-* &quot;-&quot;_-;_-@_-"/>
    <numFmt numFmtId="184" formatCode="_(* #,##0.00_);_(* \(#,##0.00\);_(* &quot;-&quot;??_);_(@_)"/>
    <numFmt numFmtId="185" formatCode="_ * #,##0_ ;_ * \-#,##0_ ;_ * &quot;-&quot;_ ;_ @_ "/>
    <numFmt numFmtId="186" formatCode="_ * #,##0.00_ ;_ * \-#,##0.00_ ;_ * &quot;-&quot;??_ ;_ @_ "/>
    <numFmt numFmtId="187" formatCode="_-&quot;$&quot;* #,##0_-;\-&quot;$&quot;* #,##0_-;_-&quot;$&quot;* &quot;-&quot;_-;_-@_-"/>
    <numFmt numFmtId="188" formatCode="_-&quot;$&quot;* #,##0.00_-;\-&quot;$&quot;* #,##0.00_-;_-&quot;$&quot;* &quot;-&quot;??_-;_-@_-"/>
    <numFmt numFmtId="189" formatCode="&quot;$&quot;#&quot;,&quot;##0_);\(&quot;$&quot;#&quot;,&quot;##0\)"/>
    <numFmt numFmtId="190" formatCode="_-&quot;$&quot;* #&quot;,&quot;##0.00_-;\-&quot;$&quot;* #&quot;,&quot;##0.00_-;_-&quot;$&quot;* &quot;-&quot;??_-;_-@_-"/>
    <numFmt numFmtId="191" formatCode="#&quot;,&quot;##0.0_);\(#&quot;,&quot;##0.0\)"/>
    <numFmt numFmtId="192" formatCode="_(* #&quot;,&quot;##0_);_(* \(#&quot;,&quot;##0\);_(* &quot;-&quot;??_);_(@_)"/>
    <numFmt numFmtId="193" formatCode="_(* #&quot;,&quot;##0.0000_);_(* \(#&quot;,&quot;##0.0000\);_(* &quot;-&quot;??_);_(@_)"/>
    <numFmt numFmtId="194" formatCode="0.0%;[Red]\(0.0%\)"/>
    <numFmt numFmtId="195" formatCode="0.0%;\(0.0%\)"/>
    <numFmt numFmtId="196" formatCode="#&quot;,&quot;##0.000_);\(#&quot;,&quot;##0.000\)"/>
    <numFmt numFmtId="197" formatCode="_ * #&quot;,&quot;##0.00_)&quot;£&quot;_ ;_ * \(#&quot;,&quot;##0.00\)&quot;£&quot;_ ;_ * &quot;-&quot;??_)&quot;£&quot;_ ;_ @_ "/>
    <numFmt numFmtId="198" formatCode="#&quot;,&quot;##0\ &quot;F&quot;;\-#&quot;,&quot;##0\ &quot;F&quot;"/>
    <numFmt numFmtId="199" formatCode="#&quot;,&quot;##0\ &quot;F&quot;;[Red]\-#&quot;,&quot;##0\ &quot;F&quot;"/>
    <numFmt numFmtId="200" formatCode="_ &quot;₩&quot;* #,##0_ ;_ &quot;₩&quot;* \-#,##0_ ;_ &quot;₩&quot;* &quot;-&quot;_ ;_ @_ "/>
    <numFmt numFmtId="201" formatCode="_ &quot;₩&quot;* #,##0.00_ ;_ &quot;₩&quot;* \-#,##0.00_ ;_ &quot;₩&quot;* &quot;-&quot;??_ ;_ @_ "/>
    <numFmt numFmtId="202" formatCode="#,##0.0_);\(#,##0.0\)"/>
    <numFmt numFmtId="203" formatCode="_(&quot;RM&quot;* #,##0_);_(&quot;RM&quot;* \(#,##0\);_(&quot;RM&quot;* &quot;-&quot;_);_(@_)"/>
    <numFmt numFmtId="204" formatCode="#,##0;[Red]&quot;-&quot;#,##0"/>
    <numFmt numFmtId="205" formatCode="#,##0_ "/>
    <numFmt numFmtId="207" formatCode="#,##0_);[Red]\(#,##0\)"/>
    <numFmt numFmtId="208" formatCode="#,##0_ ;[Red]\-#,##0\ "/>
  </numFmts>
  <fonts count="4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VNI-Times"/>
      <family val="2"/>
    </font>
    <font>
      <sz val="12"/>
      <name val="뼻뮝"/>
      <family val="1"/>
      <charset val="129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VNI-Helve-Condense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4"/>
      <name val="뼻뮝"/>
      <family val="3"/>
    </font>
    <font>
      <b/>
      <sz val="12"/>
      <color indexed="16"/>
      <name val="굴림체"/>
      <family val="3"/>
      <charset val="129"/>
    </font>
    <font>
      <sz val="12"/>
      <name val="Arial"/>
      <family val="2"/>
    </font>
    <font>
      <sz val="9"/>
      <name val="Arial"/>
      <family val="2"/>
    </font>
    <font>
      <sz val="12"/>
      <name val="굴림체"/>
      <family val="3"/>
      <charset val="129"/>
    </font>
    <font>
      <sz val="12"/>
      <name val="Courier"/>
      <family val="3"/>
    </font>
    <font>
      <sz val="12"/>
      <name val="¹UAAA¼"/>
      <family val="3"/>
      <charset val="129"/>
    </font>
    <font>
      <sz val="8"/>
      <name val="Times New Roman"/>
      <family val="1"/>
    </font>
    <font>
      <sz val="12"/>
      <name val="¹ÙÅÁÃ¼"/>
      <family val="3"/>
      <charset val="129"/>
    </font>
    <font>
      <sz val="10"/>
      <name val="Helv"/>
      <family val="2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16"/>
      <name val="MS Serif"/>
      <family val="1"/>
    </font>
    <font>
      <sz val="8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2"/>
      <name val=".VnTime"/>
      <family val="2"/>
    </font>
    <font>
      <b/>
      <sz val="11"/>
      <name val="Arial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sz val="10"/>
      <name val="돋움"/>
      <family val="3"/>
      <charset val="129"/>
    </font>
    <font>
      <b/>
      <sz val="11"/>
      <name val="돋움"/>
      <family val="3"/>
      <charset val="129"/>
    </font>
    <font>
      <sz val="14"/>
      <name val="돋움"/>
      <family val="3"/>
      <charset val="129"/>
    </font>
    <font>
      <b/>
      <sz val="14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15"/>
      </patternFill>
    </fill>
    <fill>
      <patternFill patternType="solid">
        <fgColor indexed="41"/>
        <bgColor indexed="64"/>
      </patternFill>
    </fill>
  </fills>
  <borders count="31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117">
    <xf numFmtId="0" fontId="0" fillId="0" borderId="0">
      <alignment vertical="center"/>
    </xf>
    <xf numFmtId="1" fontId="10" fillId="0" borderId="0"/>
    <xf numFmtId="177" fontId="11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40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4" fillId="0" borderId="0"/>
    <xf numFmtId="0" fontId="1" fillId="0" borderId="0"/>
    <xf numFmtId="204" fontId="1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7" fillId="0" borderId="0"/>
    <xf numFmtId="4" fontId="13" fillId="0" borderId="0">
      <protection locked="0"/>
    </xf>
    <xf numFmtId="178" fontId="11" fillId="0" borderId="0">
      <protection locked="0"/>
    </xf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/>
    <xf numFmtId="184" fontId="3" fillId="0" borderId="0" applyFont="0" applyFill="0" applyBorder="0" applyAlignment="0" applyProtection="0"/>
    <xf numFmtId="185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203" fontId="11" fillId="0" borderId="0">
      <protection locked="0"/>
    </xf>
    <xf numFmtId="0" fontId="1" fillId="0" borderId="0"/>
    <xf numFmtId="0" fontId="13" fillId="0" borderId="1">
      <protection locked="0"/>
    </xf>
    <xf numFmtId="187" fontId="18" fillId="0" borderId="0" applyFont="0" applyFill="0" applyBorder="0" applyAlignment="0" applyProtection="0"/>
    <xf numFmtId="181" fontId="20" fillId="0" borderId="0" applyFont="0" applyFill="0" applyBorder="0" applyAlignment="0" applyProtection="0"/>
    <xf numFmtId="188" fontId="18" fillId="0" borderId="0" applyFont="0" applyFill="0" applyBorder="0" applyAlignment="0" applyProtection="0"/>
    <xf numFmtId="179" fontId="11" fillId="0" borderId="0">
      <protection locked="0"/>
    </xf>
    <xf numFmtId="183" fontId="11" fillId="0" borderId="0">
      <protection locked="0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>
      <alignment vertical="center"/>
    </xf>
    <xf numFmtId="200" fontId="21" fillId="0" borderId="0" applyFont="0" applyFill="0" applyBorder="0" applyAlignment="0" applyProtection="0"/>
    <xf numFmtId="201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185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0" borderId="0"/>
    <xf numFmtId="0" fontId="21" fillId="0" borderId="0"/>
    <xf numFmtId="0" fontId="5" fillId="0" borderId="0" applyFill="0" applyBorder="0" applyAlignment="0"/>
    <xf numFmtId="191" fontId="24" fillId="0" borderId="0" applyFill="0" applyBorder="0" applyAlignment="0"/>
    <xf numFmtId="193" fontId="24" fillId="0" borderId="0" applyFill="0" applyBorder="0" applyAlignment="0"/>
    <xf numFmtId="194" fontId="24" fillId="0" borderId="0" applyFill="0" applyBorder="0" applyAlignment="0"/>
    <xf numFmtId="197" fontId="5" fillId="0" borderId="0" applyFill="0" applyBorder="0" applyAlignment="0"/>
    <xf numFmtId="190" fontId="24" fillId="0" borderId="0" applyFill="0" applyBorder="0" applyAlignment="0"/>
    <xf numFmtId="195" fontId="24" fillId="0" borderId="0" applyFill="0" applyBorder="0" applyAlignment="0"/>
    <xf numFmtId="191" fontId="24" fillId="0" borderId="0" applyFill="0" applyBorder="0" applyAlignment="0"/>
    <xf numFmtId="0" fontId="25" fillId="0" borderId="2">
      <alignment horizontal="center"/>
    </xf>
    <xf numFmtId="190" fontId="24" fillId="0" borderId="0" applyFont="0" applyFill="0" applyBorder="0" applyAlignment="0" applyProtection="0"/>
    <xf numFmtId="3" fontId="5" fillId="0" borderId="0" applyFont="0" applyFill="0" applyBorder="0" applyAlignment="0" applyProtection="0"/>
    <xf numFmtId="0" fontId="26" fillId="0" borderId="0" applyNumberFormat="0" applyAlignment="0">
      <alignment horizontal="left"/>
    </xf>
    <xf numFmtId="0" fontId="27" fillId="0" borderId="0" applyNumberFormat="0" applyAlignment="0"/>
    <xf numFmtId="191" fontId="24" fillId="0" borderId="0" applyFont="0" applyFill="0" applyBorder="0" applyAlignment="0" applyProtection="0"/>
    <xf numFmtId="176" fontId="28" fillId="0" borderId="3" applyFill="0" applyBorder="0" applyAlignment="0"/>
    <xf numFmtId="18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4" fontId="9" fillId="0" borderId="0" applyFill="0" applyBorder="0" applyAlignment="0"/>
    <xf numFmtId="190" fontId="24" fillId="0" borderId="0" applyFill="0" applyBorder="0" applyAlignment="0"/>
    <xf numFmtId="191" fontId="24" fillId="0" borderId="0" applyFill="0" applyBorder="0" applyAlignment="0"/>
    <xf numFmtId="190" fontId="24" fillId="0" borderId="0" applyFill="0" applyBorder="0" applyAlignment="0"/>
    <xf numFmtId="195" fontId="24" fillId="0" borderId="0" applyFill="0" applyBorder="0" applyAlignment="0"/>
    <xf numFmtId="191" fontId="24" fillId="0" borderId="0" applyFill="0" applyBorder="0" applyAlignment="0"/>
    <xf numFmtId="0" fontId="29" fillId="0" borderId="0" applyNumberFormat="0" applyAlignment="0">
      <alignment horizontal="left"/>
    </xf>
    <xf numFmtId="2" fontId="5" fillId="0" borderId="0" applyFont="0" applyFill="0" applyBorder="0" applyAlignment="0" applyProtection="0"/>
    <xf numFmtId="38" fontId="30" fillId="2" borderId="0" applyNumberFormat="0" applyBorder="0" applyAlignment="0" applyProtection="0"/>
    <xf numFmtId="0" fontId="7" fillId="0" borderId="4" applyNumberFormat="0" applyAlignment="0" applyProtection="0">
      <alignment horizontal="left" vertical="center"/>
    </xf>
    <xf numFmtId="0" fontId="7" fillId="0" borderId="5">
      <alignment horizontal="left"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0" fontId="30" fillId="3" borderId="3" applyNumberFormat="0" applyBorder="0" applyAlignment="0" applyProtection="0"/>
    <xf numFmtId="202" fontId="31" fillId="4" borderId="0"/>
    <xf numFmtId="190" fontId="24" fillId="0" borderId="0" applyFill="0" applyBorder="0" applyAlignment="0"/>
    <xf numFmtId="191" fontId="24" fillId="0" borderId="0" applyFill="0" applyBorder="0" applyAlignment="0"/>
    <xf numFmtId="190" fontId="24" fillId="0" borderId="0" applyFill="0" applyBorder="0" applyAlignment="0"/>
    <xf numFmtId="195" fontId="24" fillId="0" borderId="0" applyFill="0" applyBorder="0" applyAlignment="0"/>
    <xf numFmtId="191" fontId="24" fillId="0" borderId="0" applyFill="0" applyBorder="0" applyAlignment="0"/>
    <xf numFmtId="202" fontId="32" fillId="5" borderId="0"/>
    <xf numFmtId="0" fontId="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1" fillId="0" borderId="0" applyFont="0" applyFill="0" applyBorder="0" applyAlignment="0" applyProtection="0"/>
    <xf numFmtId="181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4" fontId="8" fillId="0" borderId="6" applyBorder="0"/>
    <xf numFmtId="0" fontId="17" fillId="0" borderId="0" applyNumberFormat="0" applyFont="0" applyFill="0" applyAlignment="0"/>
    <xf numFmtId="192" fontId="5" fillId="0" borderId="0"/>
    <xf numFmtId="0" fontId="33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4" fontId="22" fillId="0" borderId="0">
      <alignment horizontal="center" wrapText="1"/>
      <protection locked="0"/>
    </xf>
    <xf numFmtId="197" fontId="5" fillId="0" borderId="0" applyFont="0" applyFill="0" applyBorder="0" applyAlignment="0" applyProtection="0"/>
    <xf numFmtId="196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10" fillId="0" borderId="7" applyNumberFormat="0" applyBorder="0"/>
    <xf numFmtId="190" fontId="24" fillId="0" borderId="0" applyFill="0" applyBorder="0" applyAlignment="0"/>
    <xf numFmtId="191" fontId="24" fillId="0" borderId="0" applyFill="0" applyBorder="0" applyAlignment="0"/>
    <xf numFmtId="190" fontId="24" fillId="0" borderId="0" applyFill="0" applyBorder="0" applyAlignment="0"/>
    <xf numFmtId="195" fontId="24" fillId="0" borderId="0" applyFill="0" applyBorder="0" applyAlignment="0"/>
    <xf numFmtId="191" fontId="24" fillId="0" borderId="0" applyFill="0" applyBorder="0" applyAlignment="0"/>
    <xf numFmtId="0" fontId="31" fillId="0" borderId="0"/>
    <xf numFmtId="0" fontId="10" fillId="0" borderId="0" applyNumberFormat="0" applyFont="0" applyFill="0" applyBorder="0" applyAlignment="0" applyProtection="0">
      <alignment horizontal="left"/>
    </xf>
    <xf numFmtId="0" fontId="35" fillId="0" borderId="8">
      <alignment horizontal="center"/>
    </xf>
    <xf numFmtId="0" fontId="36" fillId="0" borderId="0" applyNumberFormat="0" applyFill="0" applyBorder="0" applyAlignment="0" applyProtection="0">
      <alignment horizontal="left"/>
    </xf>
    <xf numFmtId="40" fontId="37" fillId="0" borderId="0" applyBorder="0">
      <alignment horizontal="right"/>
    </xf>
    <xf numFmtId="49" fontId="9" fillId="0" borderId="0" applyFill="0" applyBorder="0" applyAlignment="0"/>
    <xf numFmtId="198" fontId="5" fillId="0" borderId="0" applyFill="0" applyBorder="0" applyAlignment="0"/>
    <xf numFmtId="199" fontId="5" fillId="0" borderId="0" applyFill="0" applyBorder="0" applyAlignment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" fillId="0" borderId="1" applyNumberFormat="0" applyFont="0" applyFill="0" applyAlignment="0" applyProtection="0"/>
    <xf numFmtId="0" fontId="38" fillId="6" borderId="3">
      <alignment horizontal="left" vertical="center"/>
    </xf>
    <xf numFmtId="189" fontId="39" fillId="0" borderId="2">
      <alignment horizontal="left" vertical="top"/>
    </xf>
    <xf numFmtId="189" fontId="40" fillId="0" borderId="9">
      <alignment horizontal="left" vertical="top"/>
    </xf>
    <xf numFmtId="0" fontId="41" fillId="0" borderId="9">
      <alignment horizontal="left" vertical="center"/>
    </xf>
  </cellStyleXfs>
  <cellXfs count="36">
    <xf numFmtId="0" fontId="0" fillId="0" borderId="0" xfId="0">
      <alignment vertical="center"/>
    </xf>
    <xf numFmtId="0" fontId="1" fillId="0" borderId="0" xfId="25"/>
    <xf numFmtId="0" fontId="46" fillId="0" borderId="0" xfId="25" applyFont="1" applyAlignment="1">
      <alignment vertical="center"/>
    </xf>
    <xf numFmtId="0" fontId="1" fillId="0" borderId="0" xfId="25" applyAlignment="1">
      <alignment vertical="center"/>
    </xf>
    <xf numFmtId="0" fontId="45" fillId="0" borderId="0" xfId="25" applyFont="1" applyFill="1" applyAlignment="1">
      <alignment vertical="center"/>
    </xf>
    <xf numFmtId="0" fontId="45" fillId="7" borderId="10" xfId="25" applyFont="1" applyFill="1" applyBorder="1" applyAlignment="1">
      <alignment horizontal="center" vertical="center"/>
    </xf>
    <xf numFmtId="0" fontId="45" fillId="7" borderId="11" xfId="25" applyFont="1" applyFill="1" applyBorder="1" applyAlignment="1">
      <alignment horizontal="center" vertical="center"/>
    </xf>
    <xf numFmtId="0" fontId="45" fillId="7" borderId="12" xfId="25" applyFont="1" applyFill="1" applyBorder="1" applyAlignment="1">
      <alignment horizontal="center" vertical="center"/>
    </xf>
    <xf numFmtId="0" fontId="45" fillId="7" borderId="13" xfId="25" applyFont="1" applyFill="1" applyBorder="1" applyAlignment="1">
      <alignment horizontal="center" vertical="center"/>
    </xf>
    <xf numFmtId="0" fontId="45" fillId="7" borderId="14" xfId="25" applyFont="1" applyFill="1" applyBorder="1" applyAlignment="1">
      <alignment horizontal="center" vertical="center"/>
    </xf>
    <xf numFmtId="0" fontId="45" fillId="7" borderId="15" xfId="25" applyFont="1" applyFill="1" applyBorder="1" applyAlignment="1">
      <alignment horizontal="center" vertical="center"/>
    </xf>
    <xf numFmtId="0" fontId="45" fillId="7" borderId="16" xfId="25" applyFont="1" applyFill="1" applyBorder="1" applyAlignment="1">
      <alignment horizontal="center" vertical="center"/>
    </xf>
    <xf numFmtId="0" fontId="45" fillId="7" borderId="17" xfId="25" applyFont="1" applyFill="1" applyBorder="1" applyAlignment="1">
      <alignment horizontal="center" vertical="center"/>
    </xf>
    <xf numFmtId="0" fontId="45" fillId="7" borderId="18" xfId="25" applyFont="1" applyFill="1" applyBorder="1" applyAlignment="1">
      <alignment horizontal="center" vertical="center"/>
    </xf>
    <xf numFmtId="0" fontId="1" fillId="0" borderId="19" xfId="25" applyFill="1" applyBorder="1" applyAlignment="1">
      <alignment horizontal="center" vertical="center"/>
    </xf>
    <xf numFmtId="0" fontId="1" fillId="0" borderId="20" xfId="25" applyBorder="1" applyAlignment="1">
      <alignment vertical="center" wrapText="1"/>
    </xf>
    <xf numFmtId="208" fontId="1" fillId="7" borderId="21" xfId="25" applyNumberFormat="1" applyFill="1" applyBorder="1" applyAlignment="1">
      <alignment vertical="center" wrapText="1"/>
    </xf>
    <xf numFmtId="208" fontId="1" fillId="0" borderId="22" xfId="25" applyNumberFormat="1" applyFont="1" applyBorder="1" applyAlignment="1">
      <alignment vertical="center" wrapText="1"/>
    </xf>
    <xf numFmtId="205" fontId="44" fillId="0" borderId="22" xfId="14" applyNumberFormat="1" applyFont="1" applyFill="1" applyBorder="1" applyAlignment="1">
      <alignment vertical="center" shrinkToFit="1"/>
    </xf>
    <xf numFmtId="205" fontId="44" fillId="0" borderId="2" xfId="14" applyNumberFormat="1" applyFont="1" applyFill="1" applyBorder="1" applyAlignment="1">
      <alignment vertical="center" shrinkToFit="1"/>
    </xf>
    <xf numFmtId="0" fontId="1" fillId="0" borderId="19" xfId="25" applyBorder="1" applyAlignment="1">
      <alignment horizontal="center" vertical="center"/>
    </xf>
    <xf numFmtId="0" fontId="1" fillId="0" borderId="20" xfId="25" applyFill="1" applyBorder="1" applyAlignment="1">
      <alignment vertical="center" wrapText="1"/>
    </xf>
    <xf numFmtId="0" fontId="1" fillId="0" borderId="0" xfId="25" applyNumberFormat="1"/>
    <xf numFmtId="0" fontId="1" fillId="0" borderId="25" xfId="25" applyFill="1" applyBorder="1" applyAlignment="1">
      <alignment horizontal="center" vertical="center"/>
    </xf>
    <xf numFmtId="0" fontId="1" fillId="0" borderId="26" xfId="25" applyBorder="1" applyAlignment="1">
      <alignment vertical="center" wrapText="1"/>
    </xf>
    <xf numFmtId="208" fontId="1" fillId="7" borderId="17" xfId="25" applyNumberFormat="1" applyFill="1" applyBorder="1" applyAlignment="1">
      <alignment vertical="center" wrapText="1"/>
    </xf>
    <xf numFmtId="208" fontId="1" fillId="0" borderId="27" xfId="25" applyNumberFormat="1" applyFont="1" applyBorder="1" applyAlignment="1">
      <alignment vertical="center" wrapText="1"/>
    </xf>
    <xf numFmtId="205" fontId="44" fillId="0" borderId="27" xfId="14" applyNumberFormat="1" applyFont="1" applyFill="1" applyBorder="1" applyAlignment="1">
      <alignment vertical="center" shrinkToFit="1"/>
    </xf>
    <xf numFmtId="205" fontId="44" fillId="0" borderId="9" xfId="14" applyNumberFormat="1" applyFont="1" applyFill="1" applyBorder="1" applyAlignment="1">
      <alignment vertical="center" shrinkToFit="1"/>
    </xf>
    <xf numFmtId="207" fontId="1" fillId="7" borderId="29" xfId="25" applyNumberFormat="1" applyFill="1" applyBorder="1" applyAlignment="1">
      <alignment vertical="center"/>
    </xf>
    <xf numFmtId="0" fontId="1" fillId="0" borderId="1" xfId="25" applyBorder="1"/>
    <xf numFmtId="0" fontId="45" fillId="7" borderId="23" xfId="25" applyFont="1" applyFill="1" applyBorder="1" applyAlignment="1">
      <alignment horizontal="center" vertical="center"/>
    </xf>
    <xf numFmtId="0" fontId="45" fillId="7" borderId="24" xfId="25" applyFont="1" applyFill="1" applyBorder="1" applyAlignment="1">
      <alignment horizontal="center" vertical="center"/>
    </xf>
    <xf numFmtId="0" fontId="47" fillId="7" borderId="28" xfId="25" applyFont="1" applyFill="1" applyBorder="1" applyAlignment="1">
      <alignment horizontal="center" vertical="center" shrinkToFit="1"/>
    </xf>
    <xf numFmtId="0" fontId="1" fillId="0" borderId="4" xfId="25" applyBorder="1" applyAlignment="1"/>
    <xf numFmtId="0" fontId="45" fillId="7" borderId="30" xfId="25" applyFont="1" applyFill="1" applyBorder="1" applyAlignment="1">
      <alignment horizontal="center" vertical="center"/>
    </xf>
  </cellXfs>
  <cellStyles count="117">
    <cellStyle name="0" xfId="1"/>
    <cellStyle name="고정소숫점" xfId="2"/>
    <cellStyle name="고정출력1" xfId="3"/>
    <cellStyle name="고정출력2" xfId="4"/>
    <cellStyle name="날짜" xfId="5"/>
    <cellStyle name="달러" xfId="6"/>
    <cellStyle name="똿뗦먛귟 [0.00]_PRODUCT DETAIL Q1" xfId="7"/>
    <cellStyle name="똿뗦먛귟_PRODUCT DETAIL Q1" xfId="8"/>
    <cellStyle name="믅됞 [0.00]_PRODUCT DETAIL Q1" xfId="9"/>
    <cellStyle name="믅됞_PRODUCT DETAIL Q1" xfId="10"/>
    <cellStyle name="뷭?_BOOKSHIP" xfId="11"/>
    <cellStyle name="常规_Sheet1" xfId="12"/>
    <cellStyle name="숫자(R)" xfId="13"/>
    <cellStyle name="쉼표 [0]" xfId="14" builtinId="6"/>
    <cellStyle name="一般_00Q3902REV.1" xfId="15"/>
    <cellStyle name="자리수" xfId="16"/>
    <cellStyle name="자리수0" xfId="17"/>
    <cellStyle name="千分位[0]_00Q3902REV.1" xfId="18"/>
    <cellStyle name="千分位_00Q3902REV.1" xfId="19"/>
    <cellStyle name="千位分隔[0]_single country of origin document" xfId="20"/>
    <cellStyle name="千位分隔_Sheet1" xfId="21"/>
    <cellStyle name="콤마 [0]_(type)총괄" xfId="22"/>
    <cellStyle name="콤마_(type)총괄" xfId="23"/>
    <cellStyle name="퍼센트" xfId="24"/>
    <cellStyle name="표준" xfId="0" builtinId="0"/>
    <cellStyle name="표준_경영_재고금액현황_바이어" xfId="25"/>
    <cellStyle name="합산" xfId="26"/>
    <cellStyle name="貨幣 [0]_00Q3902REV.1" xfId="27"/>
    <cellStyle name="貨幣[0]_BRE" xfId="28"/>
    <cellStyle name="貨幣_00Q3902REV.1" xfId="29"/>
    <cellStyle name="화폐기호" xfId="30"/>
    <cellStyle name="화폐기호0" xfId="31"/>
    <cellStyle name=" [0.00]_ Att. 1- Cover" xfId="32"/>
    <cellStyle name="_ Att. 1- Cover" xfId="33"/>
    <cellStyle name="?_ Att. 1- Cover" xfId="34"/>
    <cellStyle name="AeE­ [0]_laroux" xfId="35"/>
    <cellStyle name="AeE­_laroux" xfId="36"/>
    <cellStyle name="args.style" xfId="37"/>
    <cellStyle name="AÞ¸¶ [0]_laroux" xfId="38"/>
    <cellStyle name="AÞ¸¶_laroux" xfId="39"/>
    <cellStyle name="Ç¥ÁØ_INVOICE" xfId="40"/>
    <cellStyle name="C￥AØ_laroux" xfId="41"/>
    <cellStyle name="Calc Currency (0)" xfId="42"/>
    <cellStyle name="Calc Currency (2)" xfId="43"/>
    <cellStyle name="Calc Percent (0)" xfId="44"/>
    <cellStyle name="Calc Percent (1)" xfId="45"/>
    <cellStyle name="Calc Percent (2)" xfId="46"/>
    <cellStyle name="Calc Units (0)" xfId="47"/>
    <cellStyle name="Calc Units (1)" xfId="48"/>
    <cellStyle name="Calc Units (2)" xfId="49"/>
    <cellStyle name="Column_Title" xfId="50"/>
    <cellStyle name="Comma [00]" xfId="51"/>
    <cellStyle name="Comma0" xfId="52"/>
    <cellStyle name="Copied" xfId="53"/>
    <cellStyle name="COST1" xfId="54"/>
    <cellStyle name="Currency [00]" xfId="55"/>
    <cellStyle name="currency-$" xfId="56"/>
    <cellStyle name="Currency0" xfId="57"/>
    <cellStyle name="Date" xfId="58"/>
    <cellStyle name="Date Short" xfId="59"/>
    <cellStyle name="Enter Currency (0)" xfId="60"/>
    <cellStyle name="Enter Currency (2)" xfId="61"/>
    <cellStyle name="Enter Units (0)" xfId="62"/>
    <cellStyle name="Enter Units (1)" xfId="63"/>
    <cellStyle name="Enter Units (2)" xfId="64"/>
    <cellStyle name="Entered" xfId="65"/>
    <cellStyle name="Fixed" xfId="66"/>
    <cellStyle name="Grey" xfId="67"/>
    <cellStyle name="Header1" xfId="68"/>
    <cellStyle name="Header2" xfId="69"/>
    <cellStyle name="Heading 1" xfId="70"/>
    <cellStyle name="Heading 2" xfId="71"/>
    <cellStyle name="Input [yellow]" xfId="72"/>
    <cellStyle name="Input Cells" xfId="73"/>
    <cellStyle name="Link Currency (0)" xfId="74"/>
    <cellStyle name="Link Currency (2)" xfId="75"/>
    <cellStyle name="Link Units (0)" xfId="76"/>
    <cellStyle name="Link Units (1)" xfId="77"/>
    <cellStyle name="Link Units (2)" xfId="78"/>
    <cellStyle name="Linked Cells" xfId="79"/>
    <cellStyle name="Milliers [0]_!!!GO" xfId="80"/>
    <cellStyle name="Milliers_!!!GO" xfId="81"/>
    <cellStyle name="Mon?aire [0]_!!!GO" xfId="82"/>
    <cellStyle name="Mon?aire_!!!GO" xfId="83"/>
    <cellStyle name="Monétaire [0]_AR1194" xfId="84"/>
    <cellStyle name="Monétaire_AR1194" xfId="85"/>
    <cellStyle name="N" xfId="86"/>
    <cellStyle name="n_IN0607-007" xfId="87"/>
    <cellStyle name="Normal - Style1" xfId="88"/>
    <cellStyle name="Normal_ PL" xfId="89"/>
    <cellStyle name="oft Excel]_x000d__x000a_Comment=open=/f ‚ðZw’è‚·‚é‚ÆAƒ†[ƒU[’è‹`ŠÖ”‚ðŠÖ”“\‚è•t‚¯‚Ìˆê——‚É“o˜^‚·‚é‚±‚Æ‚ª‚Å‚«‚Ü‚·B_x000d__x000a_Maximized" xfId="90"/>
    <cellStyle name="oft Excel]_x000d__x000a_Comment=open=/f ‚ðŽw’è‚·‚é‚ÆAƒ†[ƒU[’è‹`ŠÖ”‚ðŠÖ”“\‚è•t‚¯‚Ìˆê——‚É“o˜^‚·‚é‚±‚Æ‚ª‚Å‚«‚Ü‚·B_x000d__x000a_Maximized" xfId="91"/>
    <cellStyle name="per.style" xfId="92"/>
    <cellStyle name="Percent [0]" xfId="93"/>
    <cellStyle name="Percent [00]" xfId="94"/>
    <cellStyle name="Percent [2]" xfId="95"/>
    <cellStyle name="PERCENTAGE" xfId="96"/>
    <cellStyle name="PrePop Currency (0)" xfId="97"/>
    <cellStyle name="PrePop Currency (2)" xfId="98"/>
    <cellStyle name="PrePop Units (0)" xfId="99"/>
    <cellStyle name="PrePop Units (1)" xfId="100"/>
    <cellStyle name="PrePop Units (2)" xfId="101"/>
    <cellStyle name="pricing" xfId="102"/>
    <cellStyle name="PSChar" xfId="103"/>
    <cellStyle name="PSHeading" xfId="104"/>
    <cellStyle name="RevList" xfId="105"/>
    <cellStyle name="Subtotal" xfId="106"/>
    <cellStyle name="Text Indent A" xfId="107"/>
    <cellStyle name="Text Indent B" xfId="108"/>
    <cellStyle name="Text Indent C" xfId="109"/>
    <cellStyle name="þ_x001d_ðK_x000c_Fý_x001b__x000d_9ýU" xfId="110"/>
    <cellStyle name="þ_x001d_ðK_x000c_Fý_x001b__x000d_9ýU_x0001_Ð_x0008_¦)_x0007__x0001__x0001_" xfId="111"/>
    <cellStyle name="Total" xfId="112"/>
    <cellStyle name="vnhead1" xfId="113"/>
    <cellStyle name="vnhead3" xfId="114"/>
    <cellStyle name="vntxt1" xfId="115"/>
    <cellStyle name="vntxt2" xfId="1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Documents%20and%20Settings\&#50864;&#51333;&#51068;&#52980;\Local%20Settings\Temporary%20Internet%20Files\OLK3E5B\T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VANBAN~1\MYDOCU~1\DATA\B_Phu%20Thai%20HP\FY%2001-02\Fundamental%20Track\MSOffice\Excel\XL97\FA\FA3006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My%20Documents\Q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My%20Documents\q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BRIC%2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-XUAT"/>
      <sheetName val="THU-TIEN"/>
      <sheetName val="CONG-NO"/>
      <sheetName val="XL4Poppy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9"/>
      <sheetName val="nkq9"/>
      <sheetName val="tm9"/>
      <sheetName val="CN9"/>
      <sheetName val="DC9"/>
      <sheetName val="TH10"/>
      <sheetName val="nkq10"/>
      <sheetName val="tm10"/>
      <sheetName val="CN10"/>
      <sheetName val="DC10"/>
      <sheetName val="BMA"/>
      <sheetName val="TH11"/>
      <sheetName val="nkq11"/>
      <sheetName val="tm11"/>
      <sheetName val="CN11"/>
      <sheetName val="DC11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ma</v>
          </cell>
          <cell r="B2" t="str">
            <v>tªn</v>
          </cell>
        </row>
        <row r="3">
          <cell r="A3" t="str">
            <v>S293</v>
          </cell>
          <cell r="B3" t="str">
            <v>293-CD</v>
          </cell>
          <cell r="C3">
            <v>1</v>
          </cell>
        </row>
        <row r="4">
          <cell r="A4" t="str">
            <v>S37</v>
          </cell>
          <cell r="B4" t="str">
            <v>307-CD</v>
          </cell>
          <cell r="C4">
            <v>1</v>
          </cell>
        </row>
        <row r="5">
          <cell r="A5" t="str">
            <v>S39</v>
          </cell>
          <cell r="B5" t="str">
            <v>319-CD</v>
          </cell>
          <cell r="C5">
            <v>1</v>
          </cell>
        </row>
        <row r="6">
          <cell r="A6" t="str">
            <v>s28</v>
          </cell>
          <cell r="B6" t="str">
            <v>128-N§C</v>
          </cell>
          <cell r="C6">
            <v>1</v>
          </cell>
        </row>
        <row r="7">
          <cell r="A7" t="str">
            <v>b01</v>
          </cell>
          <cell r="B7" t="str">
            <v>B×nh Trang</v>
          </cell>
          <cell r="C7">
            <v>1</v>
          </cell>
        </row>
        <row r="8">
          <cell r="A8" t="str">
            <v>b02</v>
          </cell>
          <cell r="B8" t="str">
            <v>BÝch-Gia ThÞnh</v>
          </cell>
          <cell r="C8">
            <v>1</v>
          </cell>
        </row>
        <row r="9">
          <cell r="A9" t="str">
            <v>b03</v>
          </cell>
          <cell r="B9" t="str">
            <v>B¶o Thä-271 CD</v>
          </cell>
          <cell r="C9">
            <v>1</v>
          </cell>
        </row>
        <row r="10">
          <cell r="A10" t="str">
            <v>C01</v>
          </cell>
          <cell r="B10" t="str">
            <v>C­êng-Novatis</v>
          </cell>
          <cell r="C10">
            <v>1</v>
          </cell>
        </row>
        <row r="11">
          <cell r="A11" t="str">
            <v>C03</v>
          </cell>
          <cell r="B11" t="str">
            <v>Cerebrolycin</v>
          </cell>
          <cell r="C11">
            <v>1</v>
          </cell>
        </row>
        <row r="12">
          <cell r="A12" t="str">
            <v>D01</v>
          </cell>
          <cell r="B12" t="str">
            <v>D­¬ng-Cipla</v>
          </cell>
          <cell r="C12">
            <v>1</v>
          </cell>
        </row>
        <row r="13">
          <cell r="A13" t="str">
            <v>D02</v>
          </cell>
          <cell r="B13" t="str">
            <v>D­¬ng-Exomin</v>
          </cell>
          <cell r="C13">
            <v>1</v>
          </cell>
        </row>
        <row r="14">
          <cell r="A14" t="str">
            <v>D03</v>
          </cell>
          <cell r="B14" t="str">
            <v>Dung-Biochem</v>
          </cell>
          <cell r="C14">
            <v>1</v>
          </cell>
        </row>
        <row r="15">
          <cell r="A15" t="str">
            <v>D04</v>
          </cell>
          <cell r="B15" t="str">
            <v>Duyªn -H÷u nghÞ</v>
          </cell>
          <cell r="C15">
            <v>1</v>
          </cell>
        </row>
        <row r="16">
          <cell r="A16" t="str">
            <v>D05</v>
          </cell>
          <cell r="B16" t="str">
            <v>§« Thµnh</v>
          </cell>
          <cell r="C16">
            <v>1</v>
          </cell>
        </row>
        <row r="17">
          <cell r="A17" t="str">
            <v>D06</v>
          </cell>
          <cell r="B17" t="str">
            <v>§iÖp DÞ</v>
          </cell>
          <cell r="C17">
            <v>1</v>
          </cell>
        </row>
        <row r="18">
          <cell r="A18" t="str">
            <v>D07</v>
          </cell>
          <cell r="B18" t="str">
            <v>§oµn-§.§«</v>
          </cell>
          <cell r="C18">
            <v>1</v>
          </cell>
        </row>
        <row r="19">
          <cell r="A19" t="str">
            <v>D08</v>
          </cell>
          <cell r="B19" t="str">
            <v>DiÖp -§« Thµnh</v>
          </cell>
          <cell r="C19">
            <v>1</v>
          </cell>
        </row>
        <row r="20">
          <cell r="A20" t="str">
            <v>D09</v>
          </cell>
          <cell r="B20" t="str">
            <v>§o¸t (®¹i viÖt)</v>
          </cell>
          <cell r="C20">
            <v>1</v>
          </cell>
        </row>
        <row r="21">
          <cell r="A21" t="str">
            <v>D10</v>
          </cell>
          <cell r="B21" t="str">
            <v>§øc-Hïng V­¬ng</v>
          </cell>
          <cell r="C21">
            <v>1</v>
          </cell>
        </row>
        <row r="22">
          <cell r="A22" t="str">
            <v>G01</v>
          </cell>
          <cell r="B22" t="str">
            <v>Gia ThÞnh</v>
          </cell>
          <cell r="C22">
            <v>1</v>
          </cell>
        </row>
        <row r="23">
          <cell r="A23" t="str">
            <v>H01</v>
          </cell>
          <cell r="B23" t="str">
            <v>H»ng-Clacef</v>
          </cell>
          <cell r="C23">
            <v>1</v>
          </cell>
        </row>
        <row r="24">
          <cell r="A24" t="str">
            <v>H02</v>
          </cell>
          <cell r="B24" t="str">
            <v>H­¬ng-§¹i B¾c</v>
          </cell>
          <cell r="C24">
            <v>1</v>
          </cell>
        </row>
        <row r="25">
          <cell r="A25" t="str">
            <v>H03</v>
          </cell>
          <cell r="B25" t="str">
            <v>Hµ-§«ng ¸</v>
          </cell>
          <cell r="C25">
            <v>1</v>
          </cell>
        </row>
        <row r="26">
          <cell r="A26" t="str">
            <v>H04</v>
          </cell>
          <cell r="B26" t="str">
            <v>Hµ-Glaxo</v>
          </cell>
          <cell r="C26">
            <v>1</v>
          </cell>
        </row>
        <row r="27">
          <cell r="A27" t="str">
            <v>H05</v>
          </cell>
          <cell r="B27" t="str">
            <v>H¶i-Givalex</v>
          </cell>
          <cell r="C27">
            <v>1</v>
          </cell>
        </row>
        <row r="28">
          <cell r="A28" t="str">
            <v>H06</v>
          </cell>
          <cell r="B28" t="str">
            <v>H¹nh-BBM</v>
          </cell>
          <cell r="C28">
            <v>1</v>
          </cell>
        </row>
        <row r="29">
          <cell r="A29" t="str">
            <v>H07</v>
          </cell>
          <cell r="B29" t="str">
            <v>H¹nh-Pylokit(cipla)</v>
          </cell>
          <cell r="C29">
            <v>1</v>
          </cell>
        </row>
        <row r="30">
          <cell r="A30" t="str">
            <v>H08</v>
          </cell>
          <cell r="B30" t="str">
            <v>H»ng-(founier)</v>
          </cell>
          <cell r="C30">
            <v>1</v>
          </cell>
        </row>
        <row r="31">
          <cell r="A31" t="str">
            <v>H09</v>
          </cell>
          <cell r="B31" t="str">
            <v>H­íng D­¬ng</v>
          </cell>
          <cell r="C31">
            <v>1</v>
          </cell>
        </row>
        <row r="32">
          <cell r="A32" t="str">
            <v>H10</v>
          </cell>
          <cell r="B32" t="str">
            <v>Hïng-Egis</v>
          </cell>
          <cell r="C32">
            <v>1</v>
          </cell>
        </row>
        <row r="33">
          <cell r="A33" t="str">
            <v>H11</v>
          </cell>
          <cell r="B33" t="str">
            <v>Hïng-Kh­¬ng Duy</v>
          </cell>
          <cell r="C33">
            <v>1</v>
          </cell>
        </row>
        <row r="34">
          <cell r="A34" t="str">
            <v>H12</v>
          </cell>
          <cell r="B34" t="str">
            <v>H­¬ng-Cefuxim</v>
          </cell>
          <cell r="C34">
            <v>1</v>
          </cell>
        </row>
        <row r="35">
          <cell r="A35" t="str">
            <v>H13</v>
          </cell>
          <cell r="B35" t="str">
            <v>Hµ-A.Lan</v>
          </cell>
          <cell r="C35">
            <v>1</v>
          </cell>
        </row>
        <row r="36">
          <cell r="A36" t="str">
            <v>H14</v>
          </cell>
          <cell r="B36" t="str">
            <v>Hoa-§NA</v>
          </cell>
          <cell r="C36">
            <v>1</v>
          </cell>
        </row>
        <row r="37">
          <cell r="A37" t="str">
            <v>H15</v>
          </cell>
          <cell r="B37" t="str">
            <v>HuÕ-Lefo</v>
          </cell>
          <cell r="C37">
            <v>1</v>
          </cell>
        </row>
        <row r="38">
          <cell r="A38" t="str">
            <v>H16</v>
          </cell>
          <cell r="B38" t="str">
            <v>HuyÒn-Rapta</v>
          </cell>
          <cell r="C38">
            <v>1</v>
          </cell>
        </row>
        <row r="39">
          <cell r="A39" t="str">
            <v>H17</v>
          </cell>
          <cell r="B39" t="str">
            <v>HiÒn-Cathay</v>
          </cell>
          <cell r="C39">
            <v>1</v>
          </cell>
        </row>
        <row r="40">
          <cell r="A40" t="str">
            <v>H18</v>
          </cell>
          <cell r="B40" t="str">
            <v>Hïng  Fortex</v>
          </cell>
          <cell r="C40">
            <v>1</v>
          </cell>
        </row>
        <row r="41">
          <cell r="A41" t="str">
            <v>H19</v>
          </cell>
          <cell r="B41" t="str">
            <v>Hïng  IC</v>
          </cell>
          <cell r="C41">
            <v>1</v>
          </cell>
        </row>
        <row r="42">
          <cell r="A42" t="str">
            <v>h20</v>
          </cell>
          <cell r="B42" t="str">
            <v>Hµ   V.Thµnh</v>
          </cell>
          <cell r="C42">
            <v>1</v>
          </cell>
        </row>
        <row r="43">
          <cell r="A43" t="str">
            <v>H21</v>
          </cell>
          <cell r="B43" t="str">
            <v>Hµ -§«ng ®«</v>
          </cell>
          <cell r="C43">
            <v>1</v>
          </cell>
        </row>
        <row r="44">
          <cell r="A44" t="str">
            <v>h22</v>
          </cell>
          <cell r="B44" t="str">
            <v>Huy -Cipla</v>
          </cell>
          <cell r="C44">
            <v>1</v>
          </cell>
        </row>
        <row r="45">
          <cell r="A45" t="str">
            <v>h23</v>
          </cell>
          <cell r="B45" t="str">
            <v>HuÖ-Roussel</v>
          </cell>
          <cell r="C45">
            <v>1</v>
          </cell>
        </row>
        <row r="46">
          <cell r="A46" t="str">
            <v>h24</v>
          </cell>
          <cell r="B46" t="str">
            <v>Minh-hïng v­¬ng</v>
          </cell>
          <cell r="C46">
            <v>1</v>
          </cell>
        </row>
        <row r="47">
          <cell r="A47" t="str">
            <v>h25</v>
          </cell>
          <cell r="B47" t="str">
            <v>HuyÒn-Deka</v>
          </cell>
          <cell r="C47">
            <v>1</v>
          </cell>
        </row>
        <row r="48">
          <cell r="A48" t="str">
            <v>h26</v>
          </cell>
          <cell r="B48" t="str">
            <v>H­¬ng-hepare</v>
          </cell>
          <cell r="C48">
            <v>1</v>
          </cell>
        </row>
        <row r="49">
          <cell r="A49" t="str">
            <v>h27</v>
          </cell>
          <cell r="B49" t="str">
            <v>HuyÒn-V.Ph¸t</v>
          </cell>
          <cell r="C49">
            <v>1</v>
          </cell>
        </row>
        <row r="50">
          <cell r="A50" t="str">
            <v>h28</v>
          </cell>
          <cell r="B50" t="str">
            <v>Hïng -Roche</v>
          </cell>
          <cell r="C50">
            <v>1</v>
          </cell>
        </row>
        <row r="51">
          <cell r="A51" t="str">
            <v>h29</v>
          </cell>
          <cell r="B51" t="str">
            <v>Hµ -Lactofree</v>
          </cell>
          <cell r="C51">
            <v>1</v>
          </cell>
        </row>
        <row r="52">
          <cell r="A52" t="str">
            <v>h30</v>
          </cell>
          <cell r="B52" t="str">
            <v>H­ng-Hoµng lª</v>
          </cell>
          <cell r="C52">
            <v>1</v>
          </cell>
        </row>
        <row r="53">
          <cell r="A53" t="str">
            <v>h31</v>
          </cell>
          <cell r="B53" t="str">
            <v>Hoµng Khang</v>
          </cell>
          <cell r="C53">
            <v>1</v>
          </cell>
        </row>
        <row r="54">
          <cell r="A54" t="str">
            <v>I01</v>
          </cell>
          <cell r="B54" t="str">
            <v>Isocal</v>
          </cell>
          <cell r="C54">
            <v>1</v>
          </cell>
        </row>
        <row r="55">
          <cell r="A55" t="str">
            <v>K01</v>
          </cell>
          <cell r="B55" t="str">
            <v>Khang-Neo</v>
          </cell>
          <cell r="C55">
            <v>1</v>
          </cell>
        </row>
        <row r="56">
          <cell r="A56" t="str">
            <v>K03</v>
          </cell>
          <cell r="B56" t="str">
            <v>KiÕn An</v>
          </cell>
          <cell r="C56">
            <v>1</v>
          </cell>
        </row>
        <row r="57">
          <cell r="A57" t="str">
            <v>K04</v>
          </cell>
          <cell r="B57" t="str">
            <v>Kim-HB</v>
          </cell>
          <cell r="C57">
            <v>1</v>
          </cell>
        </row>
        <row r="58">
          <cell r="A58" t="str">
            <v>L01</v>
          </cell>
          <cell r="B58" t="str">
            <v>L÷-Papage</v>
          </cell>
          <cell r="C58">
            <v>1</v>
          </cell>
        </row>
        <row r="59">
          <cell r="A59" t="str">
            <v>L02</v>
          </cell>
          <cell r="B59" t="str">
            <v>L©m-Organon</v>
          </cell>
          <cell r="C59">
            <v>1</v>
          </cell>
        </row>
        <row r="60">
          <cell r="A60" t="str">
            <v>L03</v>
          </cell>
          <cell r="B60" t="str">
            <v>Lµnh</v>
          </cell>
          <cell r="C60">
            <v>1</v>
          </cell>
        </row>
        <row r="61">
          <cell r="A61" t="str">
            <v>L04</v>
          </cell>
          <cell r="B61" t="str">
            <v>Lª Ch©n</v>
          </cell>
          <cell r="C61">
            <v>1</v>
          </cell>
        </row>
        <row r="62">
          <cell r="A62" t="str">
            <v>L06</v>
          </cell>
          <cell r="B62" t="str">
            <v>Long-Takeda</v>
          </cell>
          <cell r="C62">
            <v>1</v>
          </cell>
        </row>
        <row r="63">
          <cell r="A63" t="str">
            <v>L07</v>
          </cell>
          <cell r="B63" t="str">
            <v>LuyÕn-OPV</v>
          </cell>
          <cell r="C63">
            <v>1</v>
          </cell>
        </row>
        <row r="64">
          <cell r="A64" t="str">
            <v>L08</v>
          </cell>
          <cell r="B64" t="str">
            <v>Loan  §.§¤</v>
          </cell>
          <cell r="C64">
            <v>1</v>
          </cell>
        </row>
        <row r="65">
          <cell r="A65" t="str">
            <v>L09</v>
          </cell>
          <cell r="B65" t="str">
            <v>Lan Anh(H¹nh)-Citimax</v>
          </cell>
          <cell r="C65">
            <v>1</v>
          </cell>
        </row>
        <row r="66">
          <cell r="A66" t="str">
            <v>L10</v>
          </cell>
          <cell r="B66" t="str">
            <v>Liªn-Jassen</v>
          </cell>
          <cell r="C66">
            <v>1</v>
          </cell>
        </row>
        <row r="67">
          <cell r="A67" t="str">
            <v>L11</v>
          </cell>
          <cell r="B67" t="str">
            <v>LiÔu-§øc minh</v>
          </cell>
          <cell r="C67">
            <v>1</v>
          </cell>
        </row>
        <row r="68">
          <cell r="A68" t="str">
            <v>L12</v>
          </cell>
          <cell r="B68" t="str">
            <v>Loan-Thiªn thµnh</v>
          </cell>
          <cell r="C68">
            <v>1</v>
          </cell>
        </row>
        <row r="69">
          <cell r="A69" t="str">
            <v>L13</v>
          </cell>
          <cell r="B69" t="str">
            <v>Liªn-V.§«ng</v>
          </cell>
          <cell r="C69">
            <v>1</v>
          </cell>
        </row>
        <row r="70">
          <cell r="A70" t="str">
            <v>L14</v>
          </cell>
          <cell r="B70" t="str">
            <v>Liªn-Zylopyl</v>
          </cell>
          <cell r="C70">
            <v>1</v>
          </cell>
        </row>
        <row r="71">
          <cell r="A71" t="str">
            <v>L15</v>
          </cell>
          <cell r="B71" t="str">
            <v>Long-Thñ §«</v>
          </cell>
          <cell r="C71">
            <v>1</v>
          </cell>
        </row>
        <row r="72">
          <cell r="A72" t="str">
            <v>L16</v>
          </cell>
          <cell r="B72" t="str">
            <v>Long-Prucell</v>
          </cell>
          <cell r="C72">
            <v>1</v>
          </cell>
        </row>
        <row r="73">
          <cell r="A73" t="str">
            <v>M01</v>
          </cell>
          <cell r="B73" t="str">
            <v>Minh-OPV</v>
          </cell>
          <cell r="C73">
            <v>1</v>
          </cell>
        </row>
        <row r="74">
          <cell r="A74" t="str">
            <v>M02</v>
          </cell>
          <cell r="B74" t="str">
            <v>M©y</v>
          </cell>
          <cell r="C74">
            <v>1</v>
          </cell>
        </row>
        <row r="75">
          <cell r="A75" t="str">
            <v>M04</v>
          </cell>
          <cell r="B75" t="str">
            <v>Minh -Tenamid</v>
          </cell>
          <cell r="C75">
            <v>1</v>
          </cell>
        </row>
        <row r="76">
          <cell r="A76" t="str">
            <v>M05</v>
          </cell>
          <cell r="B76" t="str">
            <v>Minh-§.§«</v>
          </cell>
          <cell r="C76">
            <v>1</v>
          </cell>
        </row>
        <row r="77">
          <cell r="A77" t="str">
            <v>M06</v>
          </cell>
          <cell r="B77" t="str">
            <v>MÉn-TiÕn s¬n</v>
          </cell>
          <cell r="C77">
            <v>1</v>
          </cell>
        </row>
        <row r="78">
          <cell r="A78" t="str">
            <v>N02</v>
          </cell>
          <cell r="B78" t="str">
            <v>Nam Thanh</v>
          </cell>
          <cell r="C78">
            <v>1</v>
          </cell>
        </row>
        <row r="79">
          <cell r="A79" t="str">
            <v>N03</v>
          </cell>
          <cell r="B79" t="str">
            <v>Nam-Bayer</v>
          </cell>
          <cell r="C79">
            <v>1</v>
          </cell>
        </row>
        <row r="80">
          <cell r="A80" t="str">
            <v>N04</v>
          </cell>
          <cell r="B80" t="str">
            <v>Nam-Blits(citicolin)</v>
          </cell>
          <cell r="C80">
            <v>1</v>
          </cell>
        </row>
        <row r="81">
          <cell r="A81" t="str">
            <v>N05</v>
          </cell>
          <cell r="B81" t="str">
            <v>Nguyªn-Benalapril</v>
          </cell>
          <cell r="C81">
            <v>1</v>
          </cell>
        </row>
        <row r="82">
          <cell r="A82" t="str">
            <v>N09</v>
          </cell>
          <cell r="B82" t="str">
            <v>Nh­ -Thanh th¶o</v>
          </cell>
          <cell r="C82">
            <v>1</v>
          </cell>
        </row>
        <row r="83">
          <cell r="A83" t="str">
            <v>n10</v>
          </cell>
          <cell r="B83" t="str">
            <v>Ngäc Anh-DLTWI</v>
          </cell>
          <cell r="C83">
            <v>1</v>
          </cell>
        </row>
        <row r="84">
          <cell r="A84" t="str">
            <v>O01</v>
          </cell>
          <cell r="B84" t="str">
            <v>Oanh-T.Th¶o</v>
          </cell>
          <cell r="C84">
            <v>1</v>
          </cell>
        </row>
        <row r="85">
          <cell r="A85" t="str">
            <v>P01</v>
          </cell>
          <cell r="B85" t="str">
            <v>Ph­¬ng Nam</v>
          </cell>
          <cell r="C85">
            <v>1</v>
          </cell>
        </row>
        <row r="86">
          <cell r="A86" t="str">
            <v>P02</v>
          </cell>
          <cell r="B86" t="str">
            <v>Phó-Richter</v>
          </cell>
          <cell r="C86">
            <v>1</v>
          </cell>
        </row>
        <row r="87">
          <cell r="A87" t="str">
            <v>p03</v>
          </cell>
          <cell r="B87" t="str">
            <v>Ph­¬ng bolinger</v>
          </cell>
          <cell r="C87">
            <v>1</v>
          </cell>
        </row>
        <row r="88">
          <cell r="A88" t="str">
            <v>Q03</v>
          </cell>
          <cell r="B88" t="str">
            <v>Quy-SNF</v>
          </cell>
          <cell r="C88">
            <v>1</v>
          </cell>
        </row>
        <row r="89">
          <cell r="A89" t="str">
            <v>Q04</v>
          </cell>
          <cell r="B89" t="str">
            <v>Quúnh- Indeco</v>
          </cell>
          <cell r="C89">
            <v>1</v>
          </cell>
        </row>
        <row r="90">
          <cell r="A90" t="str">
            <v>Q05</v>
          </cell>
          <cell r="B90" t="str">
            <v>QuyÒn- Kim</v>
          </cell>
          <cell r="C90">
            <v>1</v>
          </cell>
        </row>
        <row r="91">
          <cell r="A91" t="str">
            <v>Q06</v>
          </cell>
          <cell r="B91" t="str">
            <v>Quamatel</v>
          </cell>
          <cell r="C91">
            <v>1</v>
          </cell>
        </row>
        <row r="92">
          <cell r="A92" t="str">
            <v>R01</v>
          </cell>
          <cell r="B92" t="str">
            <v>Roche</v>
          </cell>
          <cell r="C92">
            <v>1</v>
          </cell>
        </row>
        <row r="93">
          <cell r="A93" t="str">
            <v>T01</v>
          </cell>
          <cell r="B93" t="str">
            <v>Thanh-Acti</v>
          </cell>
          <cell r="C93">
            <v>1</v>
          </cell>
        </row>
        <row r="94">
          <cell r="A94" t="str">
            <v>T02</v>
          </cell>
          <cell r="B94" t="str">
            <v>Th¶o(Hoµ)-Neotacin</v>
          </cell>
          <cell r="C94">
            <v>1</v>
          </cell>
        </row>
        <row r="95">
          <cell r="A95" t="str">
            <v>T03</v>
          </cell>
          <cell r="B95" t="str">
            <v>Th¶o-Pivalone</v>
          </cell>
          <cell r="C95">
            <v>1</v>
          </cell>
        </row>
        <row r="96">
          <cell r="A96" t="str">
            <v>T04</v>
          </cell>
          <cell r="B96" t="str">
            <v>Th¶o-Sarge</v>
          </cell>
          <cell r="C96">
            <v>1</v>
          </cell>
        </row>
        <row r="97">
          <cell r="A97" t="str">
            <v>T05</v>
          </cell>
          <cell r="B97" t="str">
            <v>ThÕ-Hyphen</v>
          </cell>
          <cell r="C97">
            <v>1</v>
          </cell>
        </row>
        <row r="98">
          <cell r="A98" t="str">
            <v>T07</v>
          </cell>
          <cell r="B98" t="str">
            <v>Thuû-Cipla</v>
          </cell>
          <cell r="C98">
            <v>1</v>
          </cell>
        </row>
        <row r="99">
          <cell r="A99" t="str">
            <v>T08</v>
          </cell>
          <cell r="B99" t="str">
            <v>Thuý-Bét Bã</v>
          </cell>
          <cell r="C99">
            <v>1</v>
          </cell>
        </row>
        <row r="100">
          <cell r="A100" t="str">
            <v>T09</v>
          </cell>
          <cell r="B100" t="str">
            <v>Thuý-Shering</v>
          </cell>
          <cell r="C100">
            <v>1</v>
          </cell>
        </row>
        <row r="101">
          <cell r="A101" t="str">
            <v>T10</v>
          </cell>
          <cell r="B101" t="str">
            <v>Tr©m-Stomex</v>
          </cell>
          <cell r="C101">
            <v>1</v>
          </cell>
        </row>
        <row r="102">
          <cell r="A102" t="str">
            <v>T11</v>
          </cell>
          <cell r="B102" t="str">
            <v>Tr©n-Betadin</v>
          </cell>
          <cell r="C102">
            <v>1</v>
          </cell>
        </row>
        <row r="103">
          <cell r="A103" t="str">
            <v>T12</v>
          </cell>
          <cell r="B103" t="str">
            <v>Trang-Lipo</v>
          </cell>
          <cell r="C103">
            <v>1</v>
          </cell>
        </row>
        <row r="104">
          <cell r="A104" t="str">
            <v>T14</v>
          </cell>
          <cell r="B104" t="str">
            <v>TuÊn-Fizer</v>
          </cell>
          <cell r="C104">
            <v>1</v>
          </cell>
        </row>
        <row r="105">
          <cell r="A105" t="str">
            <v>T16</v>
          </cell>
          <cell r="B105" t="str">
            <v>Th¾ng-Cty T&amp;B</v>
          </cell>
          <cell r="C105">
            <v>1</v>
          </cell>
        </row>
        <row r="106">
          <cell r="A106" t="str">
            <v>T17</v>
          </cell>
          <cell r="B106" t="str">
            <v>Thoa Astra</v>
          </cell>
          <cell r="C106">
            <v>1</v>
          </cell>
        </row>
        <row r="107">
          <cell r="A107" t="str">
            <v>T18</v>
          </cell>
          <cell r="B107" t="str">
            <v>ThÞnh-Recogmin</v>
          </cell>
          <cell r="C107">
            <v>1</v>
          </cell>
        </row>
        <row r="108">
          <cell r="A108" t="str">
            <v>T19</v>
          </cell>
          <cell r="B108" t="str">
            <v>Thanh (h»ng-lomaday)</v>
          </cell>
          <cell r="C108">
            <v>1</v>
          </cell>
        </row>
        <row r="109">
          <cell r="A109" t="str">
            <v>T20</v>
          </cell>
          <cell r="B109" t="str">
            <v>Thuû SNF</v>
          </cell>
          <cell r="C109">
            <v>1</v>
          </cell>
        </row>
        <row r="110">
          <cell r="A110" t="str">
            <v>T21</v>
          </cell>
          <cell r="B110" t="str">
            <v>TW II</v>
          </cell>
          <cell r="C110">
            <v>1</v>
          </cell>
        </row>
        <row r="111">
          <cell r="A111" t="str">
            <v>T22</v>
          </cell>
          <cell r="B111" t="str">
            <v>Thuû -Mega</v>
          </cell>
          <cell r="C111">
            <v>1</v>
          </cell>
        </row>
        <row r="112">
          <cell r="A112" t="str">
            <v>T23</v>
          </cell>
          <cell r="B112" t="str">
            <v>TWI</v>
          </cell>
          <cell r="C112">
            <v>1</v>
          </cell>
        </row>
        <row r="113">
          <cell r="A113" t="str">
            <v>T24</v>
          </cell>
          <cell r="B113" t="str">
            <v>TW-HuÕ</v>
          </cell>
          <cell r="C113">
            <v>1</v>
          </cell>
        </row>
        <row r="114">
          <cell r="A114" t="str">
            <v>T25</v>
          </cell>
          <cell r="B114" t="str">
            <v>Th¶o- (DLTWI)</v>
          </cell>
          <cell r="C114">
            <v>1</v>
          </cell>
        </row>
        <row r="115">
          <cell r="A115" t="str">
            <v>T26</v>
          </cell>
          <cell r="B115" t="str">
            <v>Teneumo</v>
          </cell>
          <cell r="C115">
            <v>1</v>
          </cell>
        </row>
        <row r="116">
          <cell r="A116" t="str">
            <v>T27</v>
          </cell>
          <cell r="B116" t="str">
            <v>Th¾ng Lîi</v>
          </cell>
          <cell r="C116">
            <v>1</v>
          </cell>
        </row>
        <row r="117">
          <cell r="A117" t="str">
            <v>T28</v>
          </cell>
          <cell r="B117" t="str">
            <v>Th¶o-42TP</v>
          </cell>
          <cell r="C117">
            <v>1</v>
          </cell>
        </row>
        <row r="118">
          <cell r="A118" t="str">
            <v>T29</v>
          </cell>
          <cell r="B118" t="str">
            <v>Th¾m-§¹i ViÖt</v>
          </cell>
          <cell r="C118">
            <v>1</v>
          </cell>
        </row>
        <row r="119">
          <cell r="A119" t="str">
            <v>T30</v>
          </cell>
          <cell r="B119" t="str">
            <v>Th­¬ng-Hµ T©y</v>
          </cell>
          <cell r="C119">
            <v>1</v>
          </cell>
        </row>
        <row r="120">
          <cell r="A120" t="str">
            <v>T31</v>
          </cell>
          <cell r="B120" t="str">
            <v>Thuû-Deka</v>
          </cell>
          <cell r="C120">
            <v>1</v>
          </cell>
        </row>
        <row r="121">
          <cell r="A121" t="str">
            <v>T32</v>
          </cell>
          <cell r="B121" t="str">
            <v>Toµn-Cipla</v>
          </cell>
          <cell r="C121">
            <v>1</v>
          </cell>
        </row>
        <row r="122">
          <cell r="A122" t="str">
            <v>T33</v>
          </cell>
          <cell r="B122" t="str">
            <v>Thuý-B¾cmü</v>
          </cell>
          <cell r="C122">
            <v>1</v>
          </cell>
        </row>
        <row r="123">
          <cell r="A123" t="str">
            <v>T34</v>
          </cell>
          <cell r="B123" t="str">
            <v>Th¶o -ViÖt Nga</v>
          </cell>
          <cell r="C123">
            <v>1</v>
          </cell>
        </row>
        <row r="124">
          <cell r="A124" t="str">
            <v>T35</v>
          </cell>
          <cell r="B124" t="str">
            <v>Th¶o-Bejectal</v>
          </cell>
          <cell r="C124">
            <v>1</v>
          </cell>
        </row>
        <row r="125">
          <cell r="A125" t="str">
            <v>y01</v>
          </cell>
          <cell r="B125" t="str">
            <v>YÕn-Glaxo</v>
          </cell>
          <cell r="C125">
            <v>1</v>
          </cell>
        </row>
        <row r="126">
          <cell r="A126" t="str">
            <v>y02</v>
          </cell>
          <cell r="B126" t="str">
            <v>YÕn-§«ng §«</v>
          </cell>
          <cell r="C126">
            <v>1</v>
          </cell>
        </row>
        <row r="127">
          <cell r="A127" t="str">
            <v>V01</v>
          </cell>
          <cell r="B127" t="str">
            <v>V©n-Q10(Indeco)</v>
          </cell>
          <cell r="C127">
            <v>1</v>
          </cell>
        </row>
        <row r="128">
          <cell r="A128" t="str">
            <v>V02</v>
          </cell>
          <cell r="B128" t="str">
            <v>V©n- fizer</v>
          </cell>
          <cell r="C128">
            <v>1</v>
          </cell>
        </row>
        <row r="129">
          <cell r="A129" t="str">
            <v>V03</v>
          </cell>
          <cell r="B129" t="str">
            <v>VÎ-(14 Ký con)</v>
          </cell>
          <cell r="C129">
            <v>1</v>
          </cell>
        </row>
        <row r="130">
          <cell r="A130" t="str">
            <v>X01</v>
          </cell>
          <cell r="B130" t="str">
            <v>Xu©n-Dolphin</v>
          </cell>
          <cell r="C130">
            <v>1</v>
          </cell>
        </row>
        <row r="131">
          <cell r="A131" t="str">
            <v>NH</v>
          </cell>
          <cell r="B131" t="str">
            <v>NhËp lÎ</v>
          </cell>
          <cell r="C131">
            <v>1</v>
          </cell>
        </row>
        <row r="132">
          <cell r="A132" t="str">
            <v>U01</v>
          </cell>
          <cell r="B132" t="str">
            <v>USA</v>
          </cell>
          <cell r="C132">
            <v>1</v>
          </cell>
        </row>
        <row r="133">
          <cell r="A133" t="str">
            <v>KD</v>
          </cell>
          <cell r="B133" t="str">
            <v>PKD</v>
          </cell>
          <cell r="C133">
            <v>1</v>
          </cell>
        </row>
        <row r="134">
          <cell r="A134" t="str">
            <v>q</v>
          </cell>
          <cell r="B134" t="str">
            <v>QuÇy §«ng Y</v>
          </cell>
          <cell r="C134">
            <v>1</v>
          </cell>
        </row>
        <row r="135">
          <cell r="A135" t="str">
            <v>h</v>
          </cell>
          <cell r="B135" t="str">
            <v>Hång §Y</v>
          </cell>
          <cell r="C135">
            <v>1</v>
          </cell>
        </row>
        <row r="136">
          <cell r="A136">
            <v>14</v>
          </cell>
          <cell r="B136" t="str">
            <v>14-KC</v>
          </cell>
          <cell r="C136" t="str">
            <v>ct</v>
          </cell>
        </row>
        <row r="137">
          <cell r="A137" t="str">
            <v>CT</v>
          </cell>
          <cell r="B137" t="str">
            <v>C«ng ty</v>
          </cell>
          <cell r="C137" t="str">
            <v>ct</v>
          </cell>
        </row>
        <row r="138">
          <cell r="A138" t="str">
            <v>qt</v>
          </cell>
          <cell r="B138" t="str">
            <v>Q.HiÒn</v>
          </cell>
        </row>
        <row r="139">
          <cell r="A139" t="str">
            <v>qm</v>
          </cell>
          <cell r="B139" t="str">
            <v>Q.H­êng</v>
          </cell>
        </row>
        <row r="140">
          <cell r="A140" t="str">
            <v>qh</v>
          </cell>
          <cell r="B140" t="str">
            <v>Q.H»ng</v>
          </cell>
        </row>
        <row r="141">
          <cell r="A141" t="str">
            <v>qg</v>
          </cell>
          <cell r="B141" t="str">
            <v>Q.H¶i</v>
          </cell>
        </row>
        <row r="142">
          <cell r="A142" t="str">
            <v>ql</v>
          </cell>
          <cell r="B142" t="str">
            <v>Q.Th­</v>
          </cell>
        </row>
        <row r="143">
          <cell r="A143" t="str">
            <v>ta</v>
          </cell>
          <cell r="B143" t="str">
            <v>Q.T©m</v>
          </cell>
        </row>
        <row r="144">
          <cell r="A144" t="str">
            <v>HG</v>
          </cell>
          <cell r="B144" t="str">
            <v>Hµng Göi</v>
          </cell>
        </row>
        <row r="145">
          <cell r="A145" t="str">
            <v>qk</v>
          </cell>
          <cell r="B145" t="str">
            <v>Q.Thi Tr­êng</v>
          </cell>
        </row>
        <row r="146">
          <cell r="A146" t="str">
            <v>th</v>
          </cell>
          <cell r="B146" t="str">
            <v>Th.huy øng</v>
          </cell>
        </row>
        <row r="147">
          <cell r="A147" t="str">
            <v>k</v>
          </cell>
          <cell r="B147" t="str">
            <v>B¸n hµng K.Hoa</v>
          </cell>
        </row>
        <row r="148">
          <cell r="A148" t="str">
            <v>xk</v>
          </cell>
          <cell r="B148" t="str">
            <v>XuÊt kh¸c</v>
          </cell>
        </row>
        <row r="149">
          <cell r="A149" t="str">
            <v>a</v>
          </cell>
          <cell r="B149" t="str">
            <v>Thu tiÒn hµng</v>
          </cell>
        </row>
        <row r="150">
          <cell r="A150">
            <v>1</v>
          </cell>
          <cell r="B150" t="str">
            <v>Tr¶ tiÒn h·ng</v>
          </cell>
        </row>
        <row r="151">
          <cell r="A151" t="str">
            <v>z14</v>
          </cell>
          <cell r="B151" t="str">
            <v xml:space="preserve"> øng a.huy</v>
          </cell>
        </row>
        <row r="152">
          <cell r="A152" t="str">
            <v>z17</v>
          </cell>
          <cell r="B152" t="str">
            <v>Tr¶ tiÒn hµng</v>
          </cell>
        </row>
        <row r="153">
          <cell r="A153" t="str">
            <v>z18</v>
          </cell>
          <cell r="B153" t="str">
            <v>Tæng C/F kh¸c</v>
          </cell>
        </row>
        <row r="154">
          <cell r="A154" t="str">
            <v>z13</v>
          </cell>
          <cell r="B154" t="str">
            <v>Huy -NG</v>
          </cell>
        </row>
        <row r="155">
          <cell r="A155" t="str">
            <v>z01</v>
          </cell>
          <cell r="B155" t="str">
            <v>%.Khoa</v>
          </cell>
        </row>
        <row r="156">
          <cell r="A156" t="str">
            <v>z02</v>
          </cell>
          <cell r="B156" t="str">
            <v>Nép B.ViÖn</v>
          </cell>
        </row>
        <row r="157">
          <cell r="A157" t="str">
            <v>z03</v>
          </cell>
          <cell r="B157" t="str">
            <v>G§BV</v>
          </cell>
        </row>
        <row r="158">
          <cell r="A158" t="str">
            <v>z04</v>
          </cell>
          <cell r="B158" t="str">
            <v>C.B.K.P</v>
          </cell>
        </row>
        <row r="159">
          <cell r="A159" t="str">
            <v>z05</v>
          </cell>
          <cell r="B159" t="str">
            <v>L­¬ng V-T</v>
          </cell>
        </row>
        <row r="160">
          <cell r="A160" t="str">
            <v>z06</v>
          </cell>
          <cell r="B160" t="str">
            <v>l­¬ng fßng</v>
          </cell>
        </row>
        <row r="161">
          <cell r="A161" t="str">
            <v>z07</v>
          </cell>
          <cell r="B161" t="str">
            <v>C.§.fßng</v>
          </cell>
        </row>
        <row r="162">
          <cell r="A162" t="str">
            <v>z08</v>
          </cell>
          <cell r="B162" t="str">
            <v>VÐ xe+K.kª</v>
          </cell>
        </row>
        <row r="163">
          <cell r="A163" t="str">
            <v>z09</v>
          </cell>
          <cell r="B163" t="str">
            <v>B.VÖ q.Th­</v>
          </cell>
        </row>
        <row r="164">
          <cell r="A164" t="str">
            <v>z10</v>
          </cell>
          <cell r="B164" t="str">
            <v>B.VÖ q.H»ng</v>
          </cell>
        </row>
        <row r="165">
          <cell r="A165" t="str">
            <v>z11</v>
          </cell>
          <cell r="B165" t="str">
            <v>V/chuyÓn</v>
          </cell>
        </row>
        <row r="166">
          <cell r="A166" t="str">
            <v>z12</v>
          </cell>
          <cell r="B166" t="str">
            <v>Cóng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-3"/>
      <sheetName val="bc3"/>
      <sheetName val="tm3"/>
      <sheetName val="TH-4"/>
      <sheetName val="bc4"/>
      <sheetName val="tm4"/>
      <sheetName val="bm"/>
      <sheetName val="TH-5"/>
      <sheetName val="bc5"/>
      <sheetName val="tm5"/>
      <sheetName val="Sheet1"/>
      <sheetName val="TH-6"/>
      <sheetName val="BC6"/>
      <sheetName val="TM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ma</v>
          </cell>
        </row>
        <row r="2">
          <cell r="A2" t="str">
            <v>ma</v>
          </cell>
          <cell r="B2" t="str">
            <v>tªn</v>
          </cell>
        </row>
        <row r="3">
          <cell r="A3" t="str">
            <v>qt</v>
          </cell>
          <cell r="B3" t="str">
            <v>Q.HiÒn</v>
          </cell>
        </row>
        <row r="4">
          <cell r="A4" t="str">
            <v>qm</v>
          </cell>
          <cell r="B4" t="str">
            <v>Q.H­êng</v>
          </cell>
        </row>
        <row r="5">
          <cell r="A5" t="str">
            <v>qh</v>
          </cell>
          <cell r="B5" t="str">
            <v>Q.H»ng</v>
          </cell>
        </row>
        <row r="6">
          <cell r="A6" t="str">
            <v>qg</v>
          </cell>
          <cell r="B6" t="str">
            <v>Q.H¶i</v>
          </cell>
        </row>
        <row r="7">
          <cell r="A7" t="str">
            <v>ql</v>
          </cell>
          <cell r="B7" t="str">
            <v>Q.Th­</v>
          </cell>
        </row>
        <row r="8">
          <cell r="A8" t="str">
            <v>ta</v>
          </cell>
          <cell r="B8" t="str">
            <v>Q.T©m</v>
          </cell>
        </row>
        <row r="9">
          <cell r="A9" t="str">
            <v>th</v>
          </cell>
          <cell r="B9" t="str">
            <v>Th.huy øng</v>
          </cell>
        </row>
        <row r="10">
          <cell r="A10" t="str">
            <v>k</v>
          </cell>
          <cell r="B10" t="str">
            <v>K.Hoa</v>
          </cell>
        </row>
        <row r="11">
          <cell r="A11" t="str">
            <v>a</v>
          </cell>
          <cell r="B11" t="str">
            <v>Thu tiÒn hµng</v>
          </cell>
        </row>
        <row r="12">
          <cell r="A12">
            <v>14</v>
          </cell>
          <cell r="B12" t="str">
            <v>14-KC</v>
          </cell>
        </row>
        <row r="13">
          <cell r="A13" t="str">
            <v>CT</v>
          </cell>
          <cell r="B13" t="str">
            <v>C«ng ty</v>
          </cell>
        </row>
        <row r="14">
          <cell r="A14">
            <v>1</v>
          </cell>
          <cell r="B14" t="str">
            <v>Tr¶ tiÒn h·ng</v>
          </cell>
        </row>
        <row r="15">
          <cell r="A15" t="str">
            <v>z17</v>
          </cell>
          <cell r="B15" t="str">
            <v>Tr¶ tiÒn hµng</v>
          </cell>
        </row>
        <row r="16">
          <cell r="A16" t="str">
            <v>z14</v>
          </cell>
          <cell r="B16" t="str">
            <v>A.huy øng</v>
          </cell>
        </row>
        <row r="17">
          <cell r="A17" t="str">
            <v>z01</v>
          </cell>
          <cell r="B17" t="str">
            <v>%.Khoa</v>
          </cell>
        </row>
        <row r="18">
          <cell r="A18" t="str">
            <v>z02</v>
          </cell>
          <cell r="B18" t="str">
            <v>Nép B.ViÖn</v>
          </cell>
        </row>
        <row r="19">
          <cell r="A19" t="str">
            <v>z03</v>
          </cell>
          <cell r="B19" t="str">
            <v>G§BV</v>
          </cell>
        </row>
        <row r="20">
          <cell r="A20" t="str">
            <v>z04</v>
          </cell>
          <cell r="B20" t="str">
            <v>C.B.K.P</v>
          </cell>
        </row>
        <row r="21">
          <cell r="A21" t="str">
            <v>z05</v>
          </cell>
          <cell r="B21" t="str">
            <v>L­¬ng V-T</v>
          </cell>
        </row>
        <row r="22">
          <cell r="A22" t="str">
            <v>z06</v>
          </cell>
          <cell r="B22" t="str">
            <v>l­¬ng fßng</v>
          </cell>
        </row>
        <row r="23">
          <cell r="A23" t="str">
            <v>z13</v>
          </cell>
          <cell r="B23" t="str">
            <v>Huy -NG</v>
          </cell>
        </row>
        <row r="24">
          <cell r="A24" t="str">
            <v>z18</v>
          </cell>
          <cell r="B24" t="str">
            <v>Tæng C/F kh¸c</v>
          </cell>
        </row>
        <row r="25">
          <cell r="A25" t="str">
            <v>z07</v>
          </cell>
          <cell r="B25" t="str">
            <v>C.§.fßng</v>
          </cell>
        </row>
        <row r="26">
          <cell r="A26" t="str">
            <v>z08</v>
          </cell>
          <cell r="B26" t="str">
            <v>VÐ xe+K.kª</v>
          </cell>
        </row>
        <row r="27">
          <cell r="A27" t="str">
            <v>z09</v>
          </cell>
          <cell r="B27" t="str">
            <v>B.VÖ q.Th­</v>
          </cell>
        </row>
        <row r="28">
          <cell r="A28" t="str">
            <v>z10</v>
          </cell>
          <cell r="B28" t="str">
            <v>B.VÖ q.HÇng</v>
          </cell>
        </row>
        <row r="29">
          <cell r="A29" t="str">
            <v>z11</v>
          </cell>
          <cell r="B29" t="str">
            <v>V/chuyÓn</v>
          </cell>
        </row>
        <row r="30">
          <cell r="A30" t="str">
            <v>z12</v>
          </cell>
          <cell r="B30" t="str">
            <v>Cóng</v>
          </cell>
        </row>
        <row r="31">
          <cell r="A31" t="str">
            <v>z15</v>
          </cell>
          <cell r="B31" t="str">
            <v>LÔ C.H­¬ng</v>
          </cell>
        </row>
        <row r="32">
          <cell r="A32" t="str">
            <v>z16</v>
          </cell>
          <cell r="B32" t="str">
            <v>Mua hoa</v>
          </cell>
        </row>
        <row r="33">
          <cell r="A33" t="str">
            <v>z21</v>
          </cell>
          <cell r="B33" t="str">
            <v>§oµn - TN</v>
          </cell>
        </row>
        <row r="34">
          <cell r="A34" t="str">
            <v>z19</v>
          </cell>
          <cell r="B34" t="str">
            <v>In H.§.B.LÎ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TH 18.31"/>
      <sheetName val="th16.31"/>
      <sheetName val="BC VAI MOC"/>
      <sheetName val="ghi chu hang AM"/>
      <sheetName val="18 (2)"/>
      <sheetName val="th25"/>
      <sheetName val="TH 28"/>
      <sheetName val="TH (2)"/>
      <sheetName val="TH (3)"/>
    </sheetNames>
    <sheetDataSet>
      <sheetData sheetId="0" refreshError="1">
        <row r="1">
          <cell r="A1">
            <v>3001</v>
          </cell>
        </row>
        <row r="2">
          <cell r="A2">
            <v>3001.4</v>
          </cell>
        </row>
        <row r="3">
          <cell r="A3">
            <v>3003</v>
          </cell>
        </row>
        <row r="4">
          <cell r="A4">
            <v>3009</v>
          </cell>
        </row>
        <row r="5">
          <cell r="A5">
            <v>3009.1</v>
          </cell>
        </row>
        <row r="6">
          <cell r="A6">
            <v>3010</v>
          </cell>
        </row>
        <row r="7">
          <cell r="A7">
            <v>3011</v>
          </cell>
        </row>
        <row r="8">
          <cell r="A8">
            <v>3011.2</v>
          </cell>
        </row>
        <row r="9">
          <cell r="A9">
            <v>3011.3</v>
          </cell>
        </row>
        <row r="10">
          <cell r="A10">
            <v>3013</v>
          </cell>
        </row>
        <row r="11">
          <cell r="A11">
            <v>3014</v>
          </cell>
        </row>
        <row r="12">
          <cell r="A12">
            <v>3015</v>
          </cell>
        </row>
        <row r="13">
          <cell r="A13">
            <v>3017</v>
          </cell>
        </row>
        <row r="14">
          <cell r="A14">
            <v>3018</v>
          </cell>
        </row>
        <row r="15">
          <cell r="A15">
            <v>3019</v>
          </cell>
        </row>
        <row r="16">
          <cell r="A16">
            <v>3019.1</v>
          </cell>
        </row>
        <row r="17">
          <cell r="A17">
            <v>3020</v>
          </cell>
        </row>
        <row r="18">
          <cell r="A18">
            <v>3021</v>
          </cell>
        </row>
        <row r="19">
          <cell r="A19">
            <v>3022</v>
          </cell>
        </row>
        <row r="20">
          <cell r="A20">
            <v>3022.1</v>
          </cell>
        </row>
        <row r="21">
          <cell r="A21">
            <v>3023</v>
          </cell>
        </row>
        <row r="22">
          <cell r="A22">
            <v>3024</v>
          </cell>
        </row>
        <row r="23">
          <cell r="A23">
            <v>3024.1</v>
          </cell>
        </row>
        <row r="24">
          <cell r="A24">
            <v>3025</v>
          </cell>
        </row>
        <row r="25">
          <cell r="A25">
            <v>3026</v>
          </cell>
        </row>
        <row r="26">
          <cell r="A26">
            <v>3027</v>
          </cell>
        </row>
        <row r="27">
          <cell r="A27">
            <v>3028</v>
          </cell>
        </row>
        <row r="28">
          <cell r="A28">
            <v>3029</v>
          </cell>
        </row>
        <row r="29">
          <cell r="A29">
            <v>3029.1</v>
          </cell>
        </row>
        <row r="30">
          <cell r="A30">
            <v>3030</v>
          </cell>
        </row>
        <row r="31">
          <cell r="A31">
            <v>3030.1</v>
          </cell>
        </row>
        <row r="32">
          <cell r="A32">
            <v>3032</v>
          </cell>
        </row>
        <row r="33">
          <cell r="A33">
            <v>3032.1</v>
          </cell>
        </row>
        <row r="34">
          <cell r="A34">
            <v>3032.2</v>
          </cell>
        </row>
        <row r="35">
          <cell r="A35">
            <v>3033</v>
          </cell>
        </row>
        <row r="36">
          <cell r="A36">
            <v>3034</v>
          </cell>
        </row>
        <row r="37">
          <cell r="A37">
            <v>3034.1</v>
          </cell>
        </row>
        <row r="38">
          <cell r="A38">
            <v>3035</v>
          </cell>
        </row>
        <row r="39">
          <cell r="A39">
            <v>3036</v>
          </cell>
        </row>
        <row r="40">
          <cell r="A40">
            <v>3037</v>
          </cell>
        </row>
        <row r="41">
          <cell r="A41">
            <v>3038</v>
          </cell>
        </row>
        <row r="42">
          <cell r="A42">
            <v>4003</v>
          </cell>
        </row>
        <row r="43">
          <cell r="A43">
            <v>4003.1</v>
          </cell>
        </row>
        <row r="44">
          <cell r="A44">
            <v>4003.2</v>
          </cell>
        </row>
        <row r="45">
          <cell r="A45">
            <v>4004</v>
          </cell>
        </row>
        <row r="46">
          <cell r="A46">
            <v>4004.1</v>
          </cell>
        </row>
        <row r="47">
          <cell r="A47">
            <v>4004.2</v>
          </cell>
        </row>
        <row r="48">
          <cell r="A48">
            <v>4005</v>
          </cell>
        </row>
        <row r="49">
          <cell r="A49">
            <v>4006</v>
          </cell>
        </row>
        <row r="50">
          <cell r="A50">
            <v>4006.1</v>
          </cell>
        </row>
        <row r="51">
          <cell r="A51">
            <v>4007</v>
          </cell>
        </row>
        <row r="52">
          <cell r="A52">
            <v>4010</v>
          </cell>
        </row>
        <row r="53">
          <cell r="A53">
            <v>4011</v>
          </cell>
        </row>
        <row r="54">
          <cell r="A54">
            <v>4012</v>
          </cell>
        </row>
        <row r="55">
          <cell r="A55">
            <v>4014</v>
          </cell>
        </row>
        <row r="56">
          <cell r="A56">
            <v>4015</v>
          </cell>
        </row>
        <row r="57">
          <cell r="A57">
            <v>4016</v>
          </cell>
        </row>
        <row r="58">
          <cell r="A58">
            <v>4017</v>
          </cell>
        </row>
        <row r="59">
          <cell r="A59">
            <v>4018.1</v>
          </cell>
        </row>
        <row r="60">
          <cell r="A60">
            <v>4019</v>
          </cell>
        </row>
        <row r="61">
          <cell r="A61">
            <v>4019.1</v>
          </cell>
        </row>
        <row r="62">
          <cell r="A62">
            <v>4020</v>
          </cell>
        </row>
        <row r="63">
          <cell r="A63">
            <v>4021</v>
          </cell>
        </row>
        <row r="64">
          <cell r="A64">
            <v>4021.1</v>
          </cell>
        </row>
        <row r="65">
          <cell r="A65">
            <v>4021.2</v>
          </cell>
        </row>
        <row r="66">
          <cell r="A66">
            <v>4022</v>
          </cell>
        </row>
        <row r="67">
          <cell r="A67">
            <v>4023</v>
          </cell>
        </row>
        <row r="68">
          <cell r="A68">
            <v>4023.1</v>
          </cell>
        </row>
        <row r="69">
          <cell r="A69">
            <v>4024</v>
          </cell>
        </row>
        <row r="70">
          <cell r="A70">
            <v>3034.2</v>
          </cell>
        </row>
        <row r="71">
          <cell r="A71">
            <v>4026.1</v>
          </cell>
        </row>
        <row r="72">
          <cell r="A72">
            <v>3039</v>
          </cell>
        </row>
        <row r="73">
          <cell r="A73">
            <v>3040</v>
          </cell>
        </row>
        <row r="74">
          <cell r="A74">
            <v>3039.1</v>
          </cell>
        </row>
        <row r="75">
          <cell r="A75">
            <v>4028</v>
          </cell>
        </row>
        <row r="76">
          <cell r="A76">
            <v>4025</v>
          </cell>
        </row>
        <row r="77">
          <cell r="A77">
            <v>4028.1</v>
          </cell>
        </row>
        <row r="78">
          <cell r="A78">
            <v>3041</v>
          </cell>
        </row>
        <row r="79">
          <cell r="A79">
            <v>4029</v>
          </cell>
        </row>
        <row r="80">
          <cell r="A80">
            <v>3042</v>
          </cell>
        </row>
        <row r="81">
          <cell r="A81">
            <v>3045</v>
          </cell>
        </row>
        <row r="82">
          <cell r="A82">
            <v>3043</v>
          </cell>
        </row>
        <row r="83">
          <cell r="A83">
            <v>4030</v>
          </cell>
        </row>
        <row r="84">
          <cell r="A84">
            <v>3037.1</v>
          </cell>
        </row>
        <row r="85">
          <cell r="A85">
            <v>3044</v>
          </cell>
        </row>
        <row r="86">
          <cell r="A86">
            <v>3034.1</v>
          </cell>
        </row>
        <row r="87">
          <cell r="A87">
            <v>3043.1</v>
          </cell>
        </row>
        <row r="88">
          <cell r="A88">
            <v>3013</v>
          </cell>
        </row>
        <row r="89">
          <cell r="A89">
            <v>3046</v>
          </cell>
        </row>
        <row r="90">
          <cell r="A90">
            <v>4031</v>
          </cell>
        </row>
        <row r="91">
          <cell r="A91">
            <v>3037.2</v>
          </cell>
        </row>
        <row r="92">
          <cell r="A92">
            <v>3046.1</v>
          </cell>
        </row>
        <row r="93">
          <cell r="A93">
            <v>4026</v>
          </cell>
        </row>
        <row r="94">
          <cell r="A94">
            <v>4027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162"/>
  <sheetViews>
    <sheetView tabSelected="1" zoomScale="80" zoomScaleNormal="80" zoomScaleSheetLayoutView="80" workbookViewId="0"/>
  </sheetViews>
  <sheetFormatPr defaultRowHeight="13.5"/>
  <cols>
    <col min="1" max="1" width="4.21875" style="1" customWidth="1"/>
    <col min="2" max="2" width="15.6640625" style="1" customWidth="1"/>
    <col min="3" max="3" width="14.5546875" style="1" customWidth="1"/>
    <col min="4" max="4" width="16.109375" style="1" customWidth="1"/>
    <col min="5" max="16" width="11" style="1" customWidth="1"/>
    <col min="17" max="16384" width="8.88671875" style="1"/>
  </cols>
  <sheetData>
    <row r="1" spans="1:16" ht="18" customHeight="1">
      <c r="B1" s="2" t="s">
        <v>0</v>
      </c>
      <c r="C1" s="2"/>
    </row>
    <row r="2" spans="1:16" s="3" customFormat="1" ht="18" customHeight="1" thickBot="1">
      <c r="B2" s="4"/>
      <c r="C2" s="4"/>
      <c r="D2" s="4"/>
    </row>
    <row r="3" spans="1:16" s="3" customFormat="1" ht="15" customHeight="1" thickTop="1" thickBot="1">
      <c r="A3" s="5"/>
      <c r="B3" s="6"/>
      <c r="C3" s="7" t="s">
        <v>16</v>
      </c>
      <c r="D3" s="31" t="s">
        <v>17</v>
      </c>
      <c r="E3" s="31" t="s">
        <v>1</v>
      </c>
      <c r="F3" s="32" t="s">
        <v>2</v>
      </c>
      <c r="G3" s="32" t="s">
        <v>3</v>
      </c>
      <c r="H3" s="32" t="s">
        <v>4</v>
      </c>
      <c r="I3" s="32" t="s">
        <v>5</v>
      </c>
      <c r="J3" s="32" t="s">
        <v>6</v>
      </c>
      <c r="K3" s="32" t="s">
        <v>7</v>
      </c>
      <c r="L3" s="32" t="s">
        <v>8</v>
      </c>
      <c r="M3" s="32" t="s">
        <v>9</v>
      </c>
      <c r="N3" s="32" t="s">
        <v>10</v>
      </c>
      <c r="O3" s="32" t="s">
        <v>11</v>
      </c>
      <c r="P3" s="35" t="s">
        <v>12</v>
      </c>
    </row>
    <row r="4" spans="1:16" s="3" customFormat="1" ht="15" customHeight="1" thickTop="1" thickBot="1">
      <c r="A4" s="8" t="s">
        <v>13</v>
      </c>
      <c r="B4" s="9" t="s">
        <v>14</v>
      </c>
      <c r="C4" s="10"/>
      <c r="D4" s="11"/>
      <c r="E4" s="12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1:16" s="3" customFormat="1" ht="22.5" customHeight="1" thickBot="1">
      <c r="A5" s="33" t="s">
        <v>15</v>
      </c>
      <c r="B5" s="34"/>
      <c r="C5" s="29">
        <f t="shared" ref="C5:P5" si="0">SUM(C6:C132)</f>
        <v>0</v>
      </c>
      <c r="D5" s="29">
        <f t="shared" si="0"/>
        <v>0</v>
      </c>
      <c r="E5" s="29">
        <f t="shared" si="0"/>
        <v>0</v>
      </c>
      <c r="F5" s="29">
        <f t="shared" si="0"/>
        <v>0</v>
      </c>
      <c r="G5" s="29">
        <f t="shared" si="0"/>
        <v>0</v>
      </c>
      <c r="H5" s="29">
        <f t="shared" si="0"/>
        <v>0</v>
      </c>
      <c r="I5" s="29">
        <f t="shared" si="0"/>
        <v>0</v>
      </c>
      <c r="J5" s="29">
        <f t="shared" si="0"/>
        <v>0</v>
      </c>
      <c r="K5" s="29">
        <f t="shared" si="0"/>
        <v>0</v>
      </c>
      <c r="L5" s="29">
        <f t="shared" si="0"/>
        <v>0</v>
      </c>
      <c r="M5" s="29">
        <f t="shared" si="0"/>
        <v>0</v>
      </c>
      <c r="N5" s="29">
        <f t="shared" si="0"/>
        <v>0</v>
      </c>
      <c r="O5" s="29">
        <f t="shared" si="0"/>
        <v>0</v>
      </c>
      <c r="P5" s="29">
        <f t="shared" si="0"/>
        <v>0</v>
      </c>
    </row>
    <row r="6" spans="1:16" s="3" customFormat="1" ht="27.75" customHeight="1">
      <c r="A6" s="23">
        <v>1</v>
      </c>
      <c r="B6" s="24"/>
      <c r="C6" s="25"/>
      <c r="D6" s="26">
        <f>SUM(E6:P6)</f>
        <v>0</v>
      </c>
      <c r="E6" s="27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 spans="1:16" s="3" customFormat="1" ht="27.75" customHeight="1">
      <c r="A7" s="20">
        <v>2</v>
      </c>
      <c r="B7" s="21"/>
      <c r="C7" s="16"/>
      <c r="D7" s="17">
        <f>SUM(E7:P7)</f>
        <v>0</v>
      </c>
      <c r="E7" s="18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 s="3" customFormat="1" ht="27.75" customHeight="1">
      <c r="A8" s="14">
        <v>3</v>
      </c>
      <c r="B8" s="15"/>
      <c r="C8" s="16"/>
      <c r="D8" s="17">
        <f t="shared" ref="D8:D71" si="1">SUM(E8:P8)</f>
        <v>0</v>
      </c>
      <c r="E8" s="18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 s="3" customFormat="1" ht="27.75" customHeight="1">
      <c r="A9" s="20">
        <v>4</v>
      </c>
      <c r="B9" s="21"/>
      <c r="C9" s="16"/>
      <c r="D9" s="17">
        <f t="shared" si="1"/>
        <v>0</v>
      </c>
      <c r="E9" s="18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 s="3" customFormat="1" ht="27.75" customHeight="1">
      <c r="A10" s="14">
        <v>5</v>
      </c>
      <c r="B10" s="15"/>
      <c r="C10" s="16"/>
      <c r="D10" s="17">
        <f t="shared" si="1"/>
        <v>0</v>
      </c>
      <c r="E10" s="18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 s="3" customFormat="1" ht="27.75" customHeight="1">
      <c r="A11" s="20">
        <v>6</v>
      </c>
      <c r="B11" s="21"/>
      <c r="C11" s="16"/>
      <c r="D11" s="17">
        <f t="shared" si="1"/>
        <v>0</v>
      </c>
      <c r="E11" s="18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 s="3" customFormat="1" ht="27.75" customHeight="1">
      <c r="A12" s="14">
        <v>7</v>
      </c>
      <c r="B12" s="15"/>
      <c r="C12" s="16"/>
      <c r="D12" s="17">
        <f t="shared" si="1"/>
        <v>0</v>
      </c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 s="3" customFormat="1" ht="27.75" customHeight="1">
      <c r="A13" s="20">
        <v>8</v>
      </c>
      <c r="B13" s="21"/>
      <c r="C13" s="16"/>
      <c r="D13" s="17">
        <f t="shared" si="1"/>
        <v>0</v>
      </c>
      <c r="E13" s="18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 s="3" customFormat="1" ht="27.75" customHeight="1">
      <c r="A14" s="14">
        <v>9</v>
      </c>
      <c r="B14" s="15"/>
      <c r="C14" s="16"/>
      <c r="D14" s="17">
        <f t="shared" si="1"/>
        <v>0</v>
      </c>
      <c r="E14" s="18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 s="3" customFormat="1" ht="27.75" customHeight="1">
      <c r="A15" s="20">
        <v>10</v>
      </c>
      <c r="B15" s="21"/>
      <c r="C15" s="16"/>
      <c r="D15" s="17">
        <f t="shared" si="1"/>
        <v>0</v>
      </c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16" s="3" customFormat="1" ht="27.75" customHeight="1">
      <c r="A16" s="14">
        <v>11</v>
      </c>
      <c r="B16" s="15"/>
      <c r="C16" s="16"/>
      <c r="D16" s="17">
        <f t="shared" si="1"/>
        <v>0</v>
      </c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 s="3" customFormat="1" ht="27.75" customHeight="1">
      <c r="A17" s="20">
        <v>12</v>
      </c>
      <c r="B17" s="21"/>
      <c r="C17" s="16"/>
      <c r="D17" s="17">
        <f t="shared" si="1"/>
        <v>0</v>
      </c>
      <c r="E17" s="18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 s="3" customFormat="1" ht="27.75" customHeight="1">
      <c r="A18" s="14">
        <v>13</v>
      </c>
      <c r="B18" s="15"/>
      <c r="C18" s="16"/>
      <c r="D18" s="17">
        <f t="shared" si="1"/>
        <v>0</v>
      </c>
      <c r="E18" s="18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 s="3" customFormat="1" ht="27.75" customHeight="1">
      <c r="A19" s="20">
        <v>14</v>
      </c>
      <c r="B19" s="21"/>
      <c r="C19" s="16"/>
      <c r="D19" s="17">
        <f t="shared" si="1"/>
        <v>0</v>
      </c>
      <c r="E19" s="18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  <row r="20" spans="1:16" s="3" customFormat="1" ht="27.75" customHeight="1">
      <c r="A20" s="14">
        <v>15</v>
      </c>
      <c r="B20" s="15"/>
      <c r="C20" s="16"/>
      <c r="D20" s="17">
        <f t="shared" si="1"/>
        <v>0</v>
      </c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s="3" customFormat="1" ht="27.75" customHeight="1">
      <c r="A21" s="20">
        <v>16</v>
      </c>
      <c r="B21" s="21"/>
      <c r="C21" s="16"/>
      <c r="D21" s="17">
        <f t="shared" si="1"/>
        <v>0</v>
      </c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 s="3" customFormat="1" ht="27.75" customHeight="1">
      <c r="A22" s="14">
        <v>17</v>
      </c>
      <c r="B22" s="15"/>
      <c r="C22" s="16"/>
      <c r="D22" s="17">
        <f t="shared" si="1"/>
        <v>0</v>
      </c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16" s="3" customFormat="1" ht="27.75" customHeight="1">
      <c r="A23" s="20">
        <v>18</v>
      </c>
      <c r="B23" s="21"/>
      <c r="C23" s="16"/>
      <c r="D23" s="17">
        <f t="shared" si="1"/>
        <v>0</v>
      </c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16" s="3" customFormat="1" ht="27.75" customHeight="1">
      <c r="A24" s="14">
        <v>19</v>
      </c>
      <c r="B24" s="15"/>
      <c r="C24" s="16"/>
      <c r="D24" s="17">
        <f t="shared" si="1"/>
        <v>0</v>
      </c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16" s="3" customFormat="1" ht="27.75" customHeight="1">
      <c r="A25" s="20">
        <v>20</v>
      </c>
      <c r="B25" s="21"/>
      <c r="C25" s="16"/>
      <c r="D25" s="17">
        <f t="shared" si="1"/>
        <v>0</v>
      </c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 s="3" customFormat="1" ht="27.75" customHeight="1">
      <c r="A26" s="14">
        <v>21</v>
      </c>
      <c r="B26" s="15"/>
      <c r="C26" s="16"/>
      <c r="D26" s="17">
        <f t="shared" si="1"/>
        <v>0</v>
      </c>
      <c r="E26" s="18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6" s="3" customFormat="1" ht="27.75" customHeight="1">
      <c r="A27" s="20">
        <v>22</v>
      </c>
      <c r="B27" s="21"/>
      <c r="C27" s="16"/>
      <c r="D27" s="17">
        <f t="shared" si="1"/>
        <v>0</v>
      </c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16" s="3" customFormat="1" ht="27.75" customHeight="1">
      <c r="A28" s="14">
        <v>23</v>
      </c>
      <c r="B28" s="15"/>
      <c r="C28" s="16"/>
      <c r="D28" s="17">
        <f t="shared" si="1"/>
        <v>0</v>
      </c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</row>
    <row r="29" spans="1:16" s="3" customFormat="1" ht="27.75" customHeight="1">
      <c r="A29" s="20">
        <v>24</v>
      </c>
      <c r="B29" s="21"/>
      <c r="C29" s="16"/>
      <c r="D29" s="17">
        <f t="shared" si="1"/>
        <v>0</v>
      </c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 spans="1:16" s="3" customFormat="1" ht="27.75" customHeight="1">
      <c r="A30" s="14">
        <v>25</v>
      </c>
      <c r="B30" s="15"/>
      <c r="C30" s="16"/>
      <c r="D30" s="17">
        <f t="shared" si="1"/>
        <v>0</v>
      </c>
      <c r="E30" s="18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spans="1:16" s="3" customFormat="1" ht="27.75" customHeight="1">
      <c r="A31" s="20">
        <v>26</v>
      </c>
      <c r="B31" s="21"/>
      <c r="C31" s="16"/>
      <c r="D31" s="17">
        <f t="shared" si="1"/>
        <v>0</v>
      </c>
      <c r="E31" s="18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</row>
    <row r="32" spans="1:16" s="3" customFormat="1" ht="27.75" customHeight="1">
      <c r="A32" s="14">
        <v>27</v>
      </c>
      <c r="B32" s="15"/>
      <c r="C32" s="16"/>
      <c r="D32" s="17">
        <f t="shared" si="1"/>
        <v>0</v>
      </c>
      <c r="E32" s="18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spans="1:16" s="3" customFormat="1" ht="27.75" customHeight="1">
      <c r="A33" s="20">
        <v>28</v>
      </c>
      <c r="B33" s="21"/>
      <c r="C33" s="16"/>
      <c r="D33" s="17">
        <f t="shared" si="1"/>
        <v>0</v>
      </c>
      <c r="E33" s="18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spans="1:16" s="3" customFormat="1" ht="27.75" customHeight="1">
      <c r="A34" s="14">
        <v>29</v>
      </c>
      <c r="B34" s="15"/>
      <c r="C34" s="16"/>
      <c r="D34" s="17">
        <f t="shared" si="1"/>
        <v>0</v>
      </c>
      <c r="E34" s="18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</row>
    <row r="35" spans="1:16" s="3" customFormat="1" ht="27.75" customHeight="1">
      <c r="A35" s="20">
        <v>30</v>
      </c>
      <c r="B35" s="21"/>
      <c r="C35" s="16"/>
      <c r="D35" s="17">
        <f t="shared" si="1"/>
        <v>0</v>
      </c>
      <c r="E35" s="18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spans="1:16" s="3" customFormat="1" ht="27.75" customHeight="1">
      <c r="A36" s="14">
        <v>31</v>
      </c>
      <c r="B36" s="15"/>
      <c r="C36" s="16"/>
      <c r="D36" s="17">
        <f t="shared" si="1"/>
        <v>0</v>
      </c>
      <c r="E36" s="18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</row>
    <row r="37" spans="1:16" s="3" customFormat="1" ht="27.75" customHeight="1">
      <c r="A37" s="20">
        <v>32</v>
      </c>
      <c r="B37" s="21"/>
      <c r="C37" s="16"/>
      <c r="D37" s="17">
        <f t="shared" si="1"/>
        <v>0</v>
      </c>
      <c r="E37" s="18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</row>
    <row r="38" spans="1:16" s="3" customFormat="1" ht="27.75" customHeight="1">
      <c r="A38" s="14">
        <v>33</v>
      </c>
      <c r="B38" s="15"/>
      <c r="C38" s="16"/>
      <c r="D38" s="17">
        <f t="shared" si="1"/>
        <v>0</v>
      </c>
      <c r="E38" s="18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</row>
    <row r="39" spans="1:16" s="3" customFormat="1" ht="27.75" customHeight="1">
      <c r="A39" s="20">
        <v>34</v>
      </c>
      <c r="B39" s="21"/>
      <c r="C39" s="16"/>
      <c r="D39" s="17">
        <f t="shared" si="1"/>
        <v>0</v>
      </c>
      <c r="E39" s="18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</row>
    <row r="40" spans="1:16" s="3" customFormat="1" ht="27.75" customHeight="1">
      <c r="A40" s="14">
        <v>35</v>
      </c>
      <c r="B40" s="15"/>
      <c r="C40" s="16"/>
      <c r="D40" s="17">
        <f t="shared" si="1"/>
        <v>0</v>
      </c>
      <c r="E40" s="18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</row>
    <row r="41" spans="1:16" s="3" customFormat="1" ht="27.75" customHeight="1">
      <c r="A41" s="20">
        <v>36</v>
      </c>
      <c r="B41" s="21"/>
      <c r="C41" s="16"/>
      <c r="D41" s="17">
        <f t="shared" si="1"/>
        <v>0</v>
      </c>
      <c r="E41" s="18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</row>
    <row r="42" spans="1:16" s="3" customFormat="1" ht="27.75" customHeight="1">
      <c r="A42" s="14">
        <v>37</v>
      </c>
      <c r="B42" s="15"/>
      <c r="C42" s="16"/>
      <c r="D42" s="17">
        <f t="shared" si="1"/>
        <v>0</v>
      </c>
      <c r="E42" s="18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</row>
    <row r="43" spans="1:16" s="3" customFormat="1" ht="27.75" customHeight="1">
      <c r="A43" s="20">
        <v>38</v>
      </c>
      <c r="B43" s="21"/>
      <c r="C43" s="16"/>
      <c r="D43" s="17">
        <f t="shared" si="1"/>
        <v>0</v>
      </c>
      <c r="E43" s="18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</row>
    <row r="44" spans="1:16" s="3" customFormat="1" ht="27.75" customHeight="1">
      <c r="A44" s="14">
        <v>39</v>
      </c>
      <c r="B44" s="15"/>
      <c r="C44" s="16"/>
      <c r="D44" s="17">
        <f t="shared" si="1"/>
        <v>0</v>
      </c>
      <c r="E44" s="18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</row>
    <row r="45" spans="1:16" s="3" customFormat="1" ht="27.75" customHeight="1">
      <c r="A45" s="20">
        <v>40</v>
      </c>
      <c r="B45" s="21"/>
      <c r="C45" s="16"/>
      <c r="D45" s="17">
        <f t="shared" si="1"/>
        <v>0</v>
      </c>
      <c r="E45" s="18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</row>
    <row r="46" spans="1:16" s="3" customFormat="1" ht="27.75" customHeight="1">
      <c r="A46" s="14">
        <v>41</v>
      </c>
      <c r="B46" s="15"/>
      <c r="C46" s="16"/>
      <c r="D46" s="17">
        <f t="shared" si="1"/>
        <v>0</v>
      </c>
      <c r="E46" s="18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</row>
    <row r="47" spans="1:16" s="3" customFormat="1" ht="27.75" customHeight="1">
      <c r="A47" s="20">
        <v>42</v>
      </c>
      <c r="B47" s="21"/>
      <c r="C47" s="16"/>
      <c r="D47" s="17">
        <f t="shared" si="1"/>
        <v>0</v>
      </c>
      <c r="E47" s="18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</row>
    <row r="48" spans="1:16" s="3" customFormat="1" ht="27.75" customHeight="1">
      <c r="A48" s="14">
        <v>43</v>
      </c>
      <c r="B48" s="15"/>
      <c r="C48" s="16"/>
      <c r="D48" s="17">
        <f t="shared" si="1"/>
        <v>0</v>
      </c>
      <c r="E48" s="18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</row>
    <row r="49" spans="1:16" s="3" customFormat="1" ht="27.75" customHeight="1">
      <c r="A49" s="20">
        <v>44</v>
      </c>
      <c r="B49" s="21"/>
      <c r="C49" s="16"/>
      <c r="D49" s="17">
        <f t="shared" si="1"/>
        <v>0</v>
      </c>
      <c r="E49" s="18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</row>
    <row r="50" spans="1:16" s="3" customFormat="1" ht="27.75" customHeight="1">
      <c r="A50" s="14">
        <v>45</v>
      </c>
      <c r="B50" s="15"/>
      <c r="C50" s="16"/>
      <c r="D50" s="17">
        <f t="shared" si="1"/>
        <v>0</v>
      </c>
      <c r="E50" s="18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</row>
    <row r="51" spans="1:16" s="3" customFormat="1" ht="27.75" customHeight="1">
      <c r="A51" s="20">
        <v>46</v>
      </c>
      <c r="B51" s="21"/>
      <c r="C51" s="16"/>
      <c r="D51" s="17">
        <f t="shared" si="1"/>
        <v>0</v>
      </c>
      <c r="E51" s="18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</row>
    <row r="52" spans="1:16" s="3" customFormat="1" ht="27.75" customHeight="1">
      <c r="A52" s="14">
        <v>47</v>
      </c>
      <c r="B52" s="15"/>
      <c r="C52" s="16"/>
      <c r="D52" s="17">
        <f t="shared" si="1"/>
        <v>0</v>
      </c>
      <c r="E52" s="18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</row>
    <row r="53" spans="1:16" s="3" customFormat="1" ht="27.75" customHeight="1">
      <c r="A53" s="20">
        <v>48</v>
      </c>
      <c r="B53" s="21"/>
      <c r="C53" s="16"/>
      <c r="D53" s="17">
        <f t="shared" si="1"/>
        <v>0</v>
      </c>
      <c r="E53" s="18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</row>
    <row r="54" spans="1:16" s="3" customFormat="1" ht="27.75" customHeight="1">
      <c r="A54" s="14">
        <v>49</v>
      </c>
      <c r="B54" s="15"/>
      <c r="C54" s="16"/>
      <c r="D54" s="17">
        <f t="shared" si="1"/>
        <v>0</v>
      </c>
      <c r="E54" s="18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</row>
    <row r="55" spans="1:16" s="3" customFormat="1" ht="27.75" customHeight="1">
      <c r="A55" s="20">
        <v>50</v>
      </c>
      <c r="B55" s="21"/>
      <c r="C55" s="16"/>
      <c r="D55" s="17">
        <f t="shared" si="1"/>
        <v>0</v>
      </c>
      <c r="E55" s="18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</row>
    <row r="56" spans="1:16" s="3" customFormat="1" ht="27.75" customHeight="1">
      <c r="A56" s="14">
        <v>51</v>
      </c>
      <c r="B56" s="15"/>
      <c r="C56" s="16"/>
      <c r="D56" s="17">
        <f t="shared" si="1"/>
        <v>0</v>
      </c>
      <c r="E56" s="18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</row>
    <row r="57" spans="1:16" s="3" customFormat="1" ht="27.75" customHeight="1">
      <c r="A57" s="20">
        <v>52</v>
      </c>
      <c r="B57" s="21"/>
      <c r="C57" s="16"/>
      <c r="D57" s="17">
        <f t="shared" si="1"/>
        <v>0</v>
      </c>
      <c r="E57" s="18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</row>
    <row r="58" spans="1:16" s="3" customFormat="1" ht="27.75" customHeight="1">
      <c r="A58" s="14">
        <v>53</v>
      </c>
      <c r="B58" s="15"/>
      <c r="C58" s="16"/>
      <c r="D58" s="17">
        <f t="shared" si="1"/>
        <v>0</v>
      </c>
      <c r="E58" s="18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</row>
    <row r="59" spans="1:16" s="3" customFormat="1" ht="27.75" customHeight="1">
      <c r="A59" s="20">
        <v>54</v>
      </c>
      <c r="B59" s="21"/>
      <c r="C59" s="16"/>
      <c r="D59" s="17">
        <f t="shared" si="1"/>
        <v>0</v>
      </c>
      <c r="E59" s="18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</row>
    <row r="60" spans="1:16" s="3" customFormat="1" ht="27.75" customHeight="1">
      <c r="A60" s="14">
        <v>55</v>
      </c>
      <c r="B60" s="15"/>
      <c r="C60" s="16"/>
      <c r="D60" s="17">
        <f t="shared" si="1"/>
        <v>0</v>
      </c>
      <c r="E60" s="18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</row>
    <row r="61" spans="1:16" s="3" customFormat="1" ht="27.75" customHeight="1">
      <c r="A61" s="20">
        <v>56</v>
      </c>
      <c r="B61" s="21"/>
      <c r="C61" s="16"/>
      <c r="D61" s="17">
        <f t="shared" si="1"/>
        <v>0</v>
      </c>
      <c r="E61" s="18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</row>
    <row r="62" spans="1:16" s="3" customFormat="1" ht="27.75" customHeight="1">
      <c r="A62" s="14">
        <v>57</v>
      </c>
      <c r="B62" s="15"/>
      <c r="C62" s="16"/>
      <c r="D62" s="17">
        <f t="shared" si="1"/>
        <v>0</v>
      </c>
      <c r="E62" s="18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</row>
    <row r="63" spans="1:16" s="3" customFormat="1" ht="27.75" customHeight="1">
      <c r="A63" s="20">
        <v>58</v>
      </c>
      <c r="B63" s="21"/>
      <c r="C63" s="16"/>
      <c r="D63" s="17">
        <f t="shared" si="1"/>
        <v>0</v>
      </c>
      <c r="E63" s="18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</row>
    <row r="64" spans="1:16" s="3" customFormat="1" ht="27.75" customHeight="1">
      <c r="A64" s="14">
        <v>59</v>
      </c>
      <c r="B64" s="15"/>
      <c r="C64" s="16"/>
      <c r="D64" s="17">
        <f t="shared" si="1"/>
        <v>0</v>
      </c>
      <c r="E64" s="18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</row>
    <row r="65" spans="1:16" s="3" customFormat="1" ht="27.75" customHeight="1">
      <c r="A65" s="20">
        <v>60</v>
      </c>
      <c r="B65" s="21"/>
      <c r="C65" s="16"/>
      <c r="D65" s="17">
        <f t="shared" si="1"/>
        <v>0</v>
      </c>
      <c r="E65" s="18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</row>
    <row r="66" spans="1:16" s="3" customFormat="1" ht="27.75" customHeight="1">
      <c r="A66" s="14">
        <v>61</v>
      </c>
      <c r="B66" s="15"/>
      <c r="C66" s="16"/>
      <c r="D66" s="17">
        <f t="shared" si="1"/>
        <v>0</v>
      </c>
      <c r="E66" s="18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</row>
    <row r="67" spans="1:16" s="3" customFormat="1" ht="27.75" customHeight="1">
      <c r="A67" s="20">
        <v>62</v>
      </c>
      <c r="B67" s="21"/>
      <c r="C67" s="16"/>
      <c r="D67" s="17">
        <f t="shared" si="1"/>
        <v>0</v>
      </c>
      <c r="E67" s="18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</row>
    <row r="68" spans="1:16" s="3" customFormat="1" ht="27.75" customHeight="1">
      <c r="A68" s="14">
        <v>63</v>
      </c>
      <c r="B68" s="15"/>
      <c r="C68" s="16"/>
      <c r="D68" s="17">
        <f t="shared" si="1"/>
        <v>0</v>
      </c>
      <c r="E68" s="18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</row>
    <row r="69" spans="1:16" s="3" customFormat="1" ht="27.75" customHeight="1">
      <c r="A69" s="20">
        <v>64</v>
      </c>
      <c r="B69" s="21"/>
      <c r="C69" s="16"/>
      <c r="D69" s="17">
        <f t="shared" si="1"/>
        <v>0</v>
      </c>
      <c r="E69" s="18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</row>
    <row r="70" spans="1:16" s="3" customFormat="1" ht="27.75" customHeight="1">
      <c r="A70" s="14">
        <v>65</v>
      </c>
      <c r="B70" s="21"/>
      <c r="C70" s="16"/>
      <c r="D70" s="17">
        <f t="shared" si="1"/>
        <v>0</v>
      </c>
      <c r="E70" s="18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</row>
    <row r="71" spans="1:16" s="3" customFormat="1" ht="27.75" customHeight="1">
      <c r="A71" s="20">
        <v>66</v>
      </c>
      <c r="B71" s="15"/>
      <c r="C71" s="16"/>
      <c r="D71" s="17">
        <f t="shared" si="1"/>
        <v>0</v>
      </c>
      <c r="E71" s="18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</row>
    <row r="72" spans="1:16" s="3" customFormat="1" ht="27.75" customHeight="1">
      <c r="A72" s="14">
        <v>67</v>
      </c>
      <c r="B72" s="21"/>
      <c r="C72" s="16"/>
      <c r="D72" s="17">
        <f t="shared" ref="D72:D131" si="2">SUM(E72:P72)</f>
        <v>0</v>
      </c>
      <c r="E72" s="18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</row>
    <row r="73" spans="1:16" s="3" customFormat="1" ht="27.75" customHeight="1">
      <c r="A73" s="20">
        <v>68</v>
      </c>
      <c r="B73" s="15"/>
      <c r="C73" s="16"/>
      <c r="D73" s="17">
        <f t="shared" si="2"/>
        <v>0</v>
      </c>
      <c r="E73" s="18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</row>
    <row r="74" spans="1:16" s="3" customFormat="1" ht="27.75" customHeight="1">
      <c r="A74" s="14">
        <v>69</v>
      </c>
      <c r="B74" s="21"/>
      <c r="C74" s="16"/>
      <c r="D74" s="17">
        <f t="shared" si="2"/>
        <v>0</v>
      </c>
      <c r="E74" s="18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</row>
    <row r="75" spans="1:16" s="3" customFormat="1" ht="27.75" customHeight="1">
      <c r="A75" s="20">
        <v>70</v>
      </c>
      <c r="B75" s="15"/>
      <c r="C75" s="16"/>
      <c r="D75" s="17">
        <f t="shared" si="2"/>
        <v>0</v>
      </c>
      <c r="E75" s="18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</row>
    <row r="76" spans="1:16" s="3" customFormat="1" ht="27.75" customHeight="1">
      <c r="A76" s="14">
        <v>71</v>
      </c>
      <c r="B76" s="21"/>
      <c r="C76" s="16"/>
      <c r="D76" s="17">
        <f t="shared" si="2"/>
        <v>0</v>
      </c>
      <c r="E76" s="18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</row>
    <row r="77" spans="1:16" s="3" customFormat="1" ht="27.75" customHeight="1">
      <c r="A77" s="20">
        <v>72</v>
      </c>
      <c r="B77" s="15"/>
      <c r="C77" s="16"/>
      <c r="D77" s="17">
        <f t="shared" si="2"/>
        <v>0</v>
      </c>
      <c r="E77" s="18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</row>
    <row r="78" spans="1:16" s="3" customFormat="1" ht="27.75" customHeight="1">
      <c r="A78" s="14">
        <v>73</v>
      </c>
      <c r="B78" s="21"/>
      <c r="C78" s="16"/>
      <c r="D78" s="17">
        <f t="shared" si="2"/>
        <v>0</v>
      </c>
      <c r="E78" s="18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</row>
    <row r="79" spans="1:16" s="3" customFormat="1" ht="27.75" customHeight="1">
      <c r="A79" s="20">
        <v>74</v>
      </c>
      <c r="B79" s="15"/>
      <c r="C79" s="16"/>
      <c r="D79" s="17">
        <f t="shared" si="2"/>
        <v>0</v>
      </c>
      <c r="E79" s="18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</row>
    <row r="80" spans="1:16" s="3" customFormat="1" ht="27.75" customHeight="1">
      <c r="A80" s="14">
        <v>75</v>
      </c>
      <c r="B80" s="21"/>
      <c r="C80" s="16"/>
      <c r="D80" s="17">
        <f t="shared" si="2"/>
        <v>0</v>
      </c>
      <c r="E80" s="18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</row>
    <row r="81" spans="1:16" s="3" customFormat="1" ht="27.75" customHeight="1">
      <c r="A81" s="20">
        <v>76</v>
      </c>
      <c r="B81" s="15"/>
      <c r="C81" s="16"/>
      <c r="D81" s="17">
        <f t="shared" si="2"/>
        <v>0</v>
      </c>
      <c r="E81" s="18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</row>
    <row r="82" spans="1:16" s="3" customFormat="1" ht="27.75" customHeight="1">
      <c r="A82" s="14">
        <v>77</v>
      </c>
      <c r="B82" s="21"/>
      <c r="C82" s="16"/>
      <c r="D82" s="17">
        <f t="shared" si="2"/>
        <v>0</v>
      </c>
      <c r="E82" s="18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</row>
    <row r="83" spans="1:16" s="3" customFormat="1" ht="27.75" customHeight="1">
      <c r="A83" s="20">
        <v>78</v>
      </c>
      <c r="B83" s="15"/>
      <c r="C83" s="16"/>
      <c r="D83" s="17">
        <f t="shared" si="2"/>
        <v>0</v>
      </c>
      <c r="E83" s="18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</row>
    <row r="84" spans="1:16" s="3" customFormat="1" ht="27.75" customHeight="1">
      <c r="A84" s="14">
        <v>79</v>
      </c>
      <c r="B84" s="21"/>
      <c r="C84" s="16"/>
      <c r="D84" s="17">
        <f t="shared" si="2"/>
        <v>0</v>
      </c>
      <c r="E84" s="18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</row>
    <row r="85" spans="1:16" s="3" customFormat="1" ht="27.75" customHeight="1">
      <c r="A85" s="20">
        <v>80</v>
      </c>
      <c r="B85" s="15"/>
      <c r="C85" s="16"/>
      <c r="D85" s="17">
        <f t="shared" si="2"/>
        <v>0</v>
      </c>
      <c r="E85" s="18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</row>
    <row r="86" spans="1:16" s="3" customFormat="1" ht="27.75" customHeight="1">
      <c r="A86" s="14">
        <v>81</v>
      </c>
      <c r="B86" s="21"/>
      <c r="C86" s="16"/>
      <c r="D86" s="17">
        <f t="shared" si="2"/>
        <v>0</v>
      </c>
      <c r="E86" s="18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</row>
    <row r="87" spans="1:16" s="3" customFormat="1" ht="27.75" customHeight="1">
      <c r="A87" s="20">
        <v>82</v>
      </c>
      <c r="B87" s="15"/>
      <c r="C87" s="16"/>
      <c r="D87" s="17">
        <f t="shared" si="2"/>
        <v>0</v>
      </c>
      <c r="E87" s="18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</row>
    <row r="88" spans="1:16" s="3" customFormat="1" ht="27.75" customHeight="1">
      <c r="A88" s="14">
        <v>83</v>
      </c>
      <c r="B88" s="21"/>
      <c r="C88" s="16"/>
      <c r="D88" s="17">
        <f t="shared" si="2"/>
        <v>0</v>
      </c>
      <c r="E88" s="18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</row>
    <row r="89" spans="1:16" s="3" customFormat="1" ht="27.75" customHeight="1">
      <c r="A89" s="20">
        <v>84</v>
      </c>
      <c r="B89" s="15"/>
      <c r="C89" s="16"/>
      <c r="D89" s="17">
        <f t="shared" si="2"/>
        <v>0</v>
      </c>
      <c r="E89" s="18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</row>
    <row r="90" spans="1:16" s="3" customFormat="1" ht="27.75" customHeight="1">
      <c r="A90" s="14">
        <v>85</v>
      </c>
      <c r="B90" s="21"/>
      <c r="C90" s="16"/>
      <c r="D90" s="17">
        <f t="shared" si="2"/>
        <v>0</v>
      </c>
      <c r="E90" s="18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</row>
    <row r="91" spans="1:16" s="3" customFormat="1" ht="27.75" customHeight="1">
      <c r="A91" s="20">
        <v>86</v>
      </c>
      <c r="B91" s="15"/>
      <c r="C91" s="16"/>
      <c r="D91" s="17">
        <f t="shared" si="2"/>
        <v>0</v>
      </c>
      <c r="E91" s="18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</row>
    <row r="92" spans="1:16" s="3" customFormat="1" ht="27.75" customHeight="1">
      <c r="A92" s="14">
        <v>87</v>
      </c>
      <c r="B92" s="21"/>
      <c r="C92" s="16"/>
      <c r="D92" s="17">
        <f t="shared" si="2"/>
        <v>0</v>
      </c>
      <c r="E92" s="18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</row>
    <row r="93" spans="1:16" s="3" customFormat="1" ht="27.75" customHeight="1">
      <c r="A93" s="20">
        <v>88</v>
      </c>
      <c r="B93" s="15"/>
      <c r="C93" s="16"/>
      <c r="D93" s="17">
        <f t="shared" si="2"/>
        <v>0</v>
      </c>
      <c r="E93" s="18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</row>
    <row r="94" spans="1:16" s="3" customFormat="1" ht="27.75" customHeight="1">
      <c r="A94" s="14">
        <v>89</v>
      </c>
      <c r="B94" s="21"/>
      <c r="C94" s="16"/>
      <c r="D94" s="17">
        <f t="shared" si="2"/>
        <v>0</v>
      </c>
      <c r="E94" s="18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</row>
    <row r="95" spans="1:16" s="3" customFormat="1" ht="27.75" customHeight="1">
      <c r="A95" s="20">
        <v>90</v>
      </c>
      <c r="B95" s="15"/>
      <c r="C95" s="16"/>
      <c r="D95" s="17">
        <f t="shared" si="2"/>
        <v>0</v>
      </c>
      <c r="E95" s="18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</row>
    <row r="96" spans="1:16" s="3" customFormat="1" ht="27.75" customHeight="1">
      <c r="A96" s="14">
        <v>91</v>
      </c>
      <c r="B96" s="21"/>
      <c r="C96" s="16"/>
      <c r="D96" s="17">
        <f t="shared" si="2"/>
        <v>0</v>
      </c>
      <c r="E96" s="18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</row>
    <row r="97" spans="1:16" s="3" customFormat="1" ht="27.75" customHeight="1">
      <c r="A97" s="20">
        <v>92</v>
      </c>
      <c r="B97" s="15"/>
      <c r="C97" s="16"/>
      <c r="D97" s="17">
        <f t="shared" si="2"/>
        <v>0</v>
      </c>
      <c r="E97" s="18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</row>
    <row r="98" spans="1:16" s="3" customFormat="1" ht="27.75" customHeight="1">
      <c r="A98" s="14">
        <v>93</v>
      </c>
      <c r="B98" s="21"/>
      <c r="C98" s="16"/>
      <c r="D98" s="17">
        <f t="shared" si="2"/>
        <v>0</v>
      </c>
      <c r="E98" s="18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</row>
    <row r="99" spans="1:16" s="3" customFormat="1" ht="27.75" customHeight="1">
      <c r="A99" s="20">
        <v>94</v>
      </c>
      <c r="B99" s="15"/>
      <c r="C99" s="16"/>
      <c r="D99" s="17">
        <f t="shared" si="2"/>
        <v>0</v>
      </c>
      <c r="E99" s="18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</row>
    <row r="100" spans="1:16" s="3" customFormat="1" ht="27.75" customHeight="1">
      <c r="A100" s="14">
        <v>95</v>
      </c>
      <c r="B100" s="21"/>
      <c r="C100" s="16"/>
      <c r="D100" s="17">
        <f t="shared" si="2"/>
        <v>0</v>
      </c>
      <c r="E100" s="18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</row>
    <row r="101" spans="1:16" s="3" customFormat="1" ht="27.75" customHeight="1">
      <c r="A101" s="20">
        <v>96</v>
      </c>
      <c r="B101" s="15"/>
      <c r="C101" s="16"/>
      <c r="D101" s="17">
        <f t="shared" si="2"/>
        <v>0</v>
      </c>
      <c r="E101" s="18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</row>
    <row r="102" spans="1:16" s="3" customFormat="1" ht="27.75" customHeight="1">
      <c r="A102" s="14">
        <v>97</v>
      </c>
      <c r="B102" s="21"/>
      <c r="C102" s="16"/>
      <c r="D102" s="17">
        <f t="shared" si="2"/>
        <v>0</v>
      </c>
      <c r="E102" s="18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</row>
    <row r="103" spans="1:16" s="3" customFormat="1" ht="27.75" customHeight="1">
      <c r="A103" s="20">
        <v>98</v>
      </c>
      <c r="B103" s="15"/>
      <c r="C103" s="16"/>
      <c r="D103" s="17">
        <f t="shared" si="2"/>
        <v>0</v>
      </c>
      <c r="E103" s="18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</row>
    <row r="104" spans="1:16" s="3" customFormat="1" ht="27.75" customHeight="1">
      <c r="A104" s="14">
        <v>99</v>
      </c>
      <c r="B104" s="21"/>
      <c r="C104" s="16"/>
      <c r="D104" s="17">
        <f t="shared" si="2"/>
        <v>0</v>
      </c>
      <c r="E104" s="18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</row>
    <row r="105" spans="1:16" s="3" customFormat="1" ht="27.75" customHeight="1">
      <c r="A105" s="20">
        <v>100</v>
      </c>
      <c r="B105" s="15"/>
      <c r="C105" s="16"/>
      <c r="D105" s="17">
        <f t="shared" si="2"/>
        <v>0</v>
      </c>
      <c r="E105" s="18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</row>
    <row r="106" spans="1:16" s="3" customFormat="1" ht="27.75" customHeight="1">
      <c r="A106" s="14">
        <v>101</v>
      </c>
      <c r="B106" s="21"/>
      <c r="C106" s="16"/>
      <c r="D106" s="17">
        <f t="shared" si="2"/>
        <v>0</v>
      </c>
      <c r="E106" s="18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</row>
    <row r="107" spans="1:16" s="3" customFormat="1" ht="27.75" customHeight="1">
      <c r="A107" s="20">
        <v>102</v>
      </c>
      <c r="B107" s="15"/>
      <c r="C107" s="16"/>
      <c r="D107" s="17">
        <f t="shared" si="2"/>
        <v>0</v>
      </c>
      <c r="E107" s="18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</row>
    <row r="108" spans="1:16" s="3" customFormat="1" ht="27.75" customHeight="1">
      <c r="A108" s="14">
        <v>103</v>
      </c>
      <c r="B108" s="21"/>
      <c r="C108" s="16"/>
      <c r="D108" s="17">
        <f t="shared" si="2"/>
        <v>0</v>
      </c>
      <c r="E108" s="18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</row>
    <row r="109" spans="1:16" s="3" customFormat="1" ht="27.75" customHeight="1">
      <c r="A109" s="20">
        <v>104</v>
      </c>
      <c r="B109" s="15"/>
      <c r="C109" s="16"/>
      <c r="D109" s="17">
        <f t="shared" si="2"/>
        <v>0</v>
      </c>
      <c r="E109" s="18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</row>
    <row r="110" spans="1:16" s="3" customFormat="1" ht="27.75" customHeight="1">
      <c r="A110" s="14">
        <v>105</v>
      </c>
      <c r="B110" s="21"/>
      <c r="C110" s="16"/>
      <c r="D110" s="17">
        <f t="shared" si="2"/>
        <v>0</v>
      </c>
      <c r="E110" s="18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</row>
    <row r="111" spans="1:16" s="3" customFormat="1" ht="27.75" customHeight="1">
      <c r="A111" s="20">
        <v>106</v>
      </c>
      <c r="B111" s="15"/>
      <c r="C111" s="16"/>
      <c r="D111" s="17">
        <f t="shared" si="2"/>
        <v>0</v>
      </c>
      <c r="E111" s="18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</row>
    <row r="112" spans="1:16" s="3" customFormat="1" ht="27.75" customHeight="1">
      <c r="A112" s="14">
        <v>107</v>
      </c>
      <c r="B112" s="21"/>
      <c r="C112" s="16"/>
      <c r="D112" s="17">
        <f t="shared" si="2"/>
        <v>0</v>
      </c>
      <c r="E112" s="18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</row>
    <row r="113" spans="1:16" s="3" customFormat="1" ht="27.75" customHeight="1">
      <c r="A113" s="20">
        <v>108</v>
      </c>
      <c r="B113" s="15"/>
      <c r="C113" s="16"/>
      <c r="D113" s="17">
        <f t="shared" si="2"/>
        <v>0</v>
      </c>
      <c r="E113" s="18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</row>
    <row r="114" spans="1:16" s="3" customFormat="1" ht="27.75" customHeight="1">
      <c r="A114" s="14">
        <v>109</v>
      </c>
      <c r="B114" s="21"/>
      <c r="C114" s="16"/>
      <c r="D114" s="17">
        <f t="shared" si="2"/>
        <v>0</v>
      </c>
      <c r="E114" s="18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</row>
    <row r="115" spans="1:16" s="3" customFormat="1" ht="27.75" customHeight="1">
      <c r="A115" s="20">
        <v>110</v>
      </c>
      <c r="B115" s="15"/>
      <c r="C115" s="16"/>
      <c r="D115" s="17">
        <f t="shared" si="2"/>
        <v>0</v>
      </c>
      <c r="E115" s="18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</row>
    <row r="116" spans="1:16" s="3" customFormat="1" ht="27.75" customHeight="1">
      <c r="A116" s="14">
        <v>111</v>
      </c>
      <c r="B116" s="21"/>
      <c r="C116" s="16"/>
      <c r="D116" s="17">
        <f t="shared" si="2"/>
        <v>0</v>
      </c>
      <c r="E116" s="18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</row>
    <row r="117" spans="1:16" s="3" customFormat="1" ht="27.75" customHeight="1">
      <c r="A117" s="20">
        <v>112</v>
      </c>
      <c r="B117" s="15"/>
      <c r="C117" s="16"/>
      <c r="D117" s="17">
        <f t="shared" si="2"/>
        <v>0</v>
      </c>
      <c r="E117" s="18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</row>
    <row r="118" spans="1:16" s="3" customFormat="1" ht="27.75" customHeight="1">
      <c r="A118" s="14">
        <v>113</v>
      </c>
      <c r="B118" s="21"/>
      <c r="C118" s="16"/>
      <c r="D118" s="17">
        <f t="shared" si="2"/>
        <v>0</v>
      </c>
      <c r="E118" s="18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</row>
    <row r="119" spans="1:16" s="3" customFormat="1" ht="27.75" customHeight="1">
      <c r="A119" s="20">
        <v>114</v>
      </c>
      <c r="B119" s="15"/>
      <c r="C119" s="16"/>
      <c r="D119" s="17">
        <f t="shared" si="2"/>
        <v>0</v>
      </c>
      <c r="E119" s="18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</row>
    <row r="120" spans="1:16" s="3" customFormat="1" ht="27.75" customHeight="1">
      <c r="A120" s="14">
        <v>115</v>
      </c>
      <c r="B120" s="21"/>
      <c r="C120" s="16"/>
      <c r="D120" s="17">
        <f t="shared" si="2"/>
        <v>0</v>
      </c>
      <c r="E120" s="18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</row>
    <row r="121" spans="1:16" s="3" customFormat="1" ht="27.75" customHeight="1">
      <c r="A121" s="20">
        <v>116</v>
      </c>
      <c r="B121" s="15"/>
      <c r="C121" s="16"/>
      <c r="D121" s="17">
        <f t="shared" si="2"/>
        <v>0</v>
      </c>
      <c r="E121" s="18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</row>
    <row r="122" spans="1:16" s="3" customFormat="1" ht="27.75" customHeight="1">
      <c r="A122" s="14">
        <v>117</v>
      </c>
      <c r="B122" s="21"/>
      <c r="C122" s="16"/>
      <c r="D122" s="17">
        <f t="shared" si="2"/>
        <v>0</v>
      </c>
      <c r="E122" s="18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</row>
    <row r="123" spans="1:16" s="3" customFormat="1" ht="27.75" customHeight="1">
      <c r="A123" s="20">
        <v>118</v>
      </c>
      <c r="B123" s="15"/>
      <c r="C123" s="16"/>
      <c r="D123" s="17">
        <f t="shared" si="2"/>
        <v>0</v>
      </c>
      <c r="E123" s="18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</row>
    <row r="124" spans="1:16" s="3" customFormat="1" ht="27.75" customHeight="1">
      <c r="A124" s="14">
        <v>119</v>
      </c>
      <c r="B124" s="21"/>
      <c r="C124" s="16"/>
      <c r="D124" s="17">
        <f t="shared" si="2"/>
        <v>0</v>
      </c>
      <c r="E124" s="18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</row>
    <row r="125" spans="1:16" s="3" customFormat="1" ht="27.75" customHeight="1">
      <c r="A125" s="20">
        <v>120</v>
      </c>
      <c r="B125" s="15"/>
      <c r="C125" s="16"/>
      <c r="D125" s="17">
        <f t="shared" si="2"/>
        <v>0</v>
      </c>
      <c r="E125" s="18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</row>
    <row r="126" spans="1:16" s="3" customFormat="1" ht="27.75" customHeight="1">
      <c r="A126" s="14">
        <v>121</v>
      </c>
      <c r="B126" s="21"/>
      <c r="C126" s="16"/>
      <c r="D126" s="17">
        <f t="shared" si="2"/>
        <v>0</v>
      </c>
      <c r="E126" s="18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</row>
    <row r="127" spans="1:16" s="3" customFormat="1" ht="27.75" customHeight="1">
      <c r="A127" s="20">
        <v>122</v>
      </c>
      <c r="B127" s="15"/>
      <c r="C127" s="16"/>
      <c r="D127" s="17">
        <f t="shared" si="2"/>
        <v>0</v>
      </c>
      <c r="E127" s="18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</row>
    <row r="128" spans="1:16" s="3" customFormat="1" ht="27.75" customHeight="1">
      <c r="A128" s="14">
        <v>123</v>
      </c>
      <c r="B128" s="21"/>
      <c r="C128" s="16"/>
      <c r="D128" s="17">
        <f t="shared" si="2"/>
        <v>0</v>
      </c>
      <c r="E128" s="18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</row>
    <row r="129" spans="1:16" s="3" customFormat="1" ht="27.75" customHeight="1">
      <c r="A129" s="20">
        <v>124</v>
      </c>
      <c r="B129" s="15"/>
      <c r="C129" s="16"/>
      <c r="D129" s="17">
        <f t="shared" si="2"/>
        <v>0</v>
      </c>
      <c r="E129" s="18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</row>
    <row r="130" spans="1:16" s="3" customFormat="1" ht="27.75" customHeight="1">
      <c r="A130" s="14">
        <v>125</v>
      </c>
      <c r="B130" s="21"/>
      <c r="C130" s="16"/>
      <c r="D130" s="17">
        <f t="shared" si="2"/>
        <v>0</v>
      </c>
      <c r="E130" s="18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</row>
    <row r="131" spans="1:16" s="3" customFormat="1" ht="27.75" customHeight="1">
      <c r="A131" s="20">
        <v>126</v>
      </c>
      <c r="B131" s="15"/>
      <c r="C131" s="16"/>
      <c r="D131" s="17">
        <f t="shared" si="2"/>
        <v>0</v>
      </c>
      <c r="E131" s="18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</row>
    <row r="132" spans="1:16" s="3" customFormat="1" ht="27.75" customHeight="1" thickBot="1">
      <c r="A132" s="14">
        <v>127</v>
      </c>
      <c r="B132" s="21"/>
      <c r="C132" s="16"/>
      <c r="D132" s="17">
        <f>SUM(E132:P132)</f>
        <v>0</v>
      </c>
      <c r="E132" s="18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</row>
    <row r="133" spans="1:16" ht="14.25" thickTop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</row>
    <row r="142" spans="1:16">
      <c r="E142" s="22"/>
      <c r="F142" s="22"/>
      <c r="G142" s="22"/>
    </row>
    <row r="143" spans="1:16">
      <c r="E143" s="22"/>
      <c r="F143" s="22"/>
      <c r="G143" s="22"/>
    </row>
    <row r="144" spans="1:16">
      <c r="E144" s="22"/>
      <c r="F144" s="22"/>
      <c r="G144" s="22"/>
    </row>
    <row r="145" spans="5:7">
      <c r="E145" s="22"/>
      <c r="F145" s="22"/>
      <c r="G145" s="22"/>
    </row>
    <row r="146" spans="5:7">
      <c r="E146" s="22"/>
      <c r="F146" s="22"/>
      <c r="G146" s="22"/>
    </row>
    <row r="147" spans="5:7">
      <c r="E147" s="22"/>
      <c r="F147" s="22"/>
      <c r="G147" s="22"/>
    </row>
    <row r="148" spans="5:7">
      <c r="E148" s="22"/>
      <c r="F148" s="22"/>
      <c r="G148" s="22"/>
    </row>
    <row r="149" spans="5:7">
      <c r="E149" s="22"/>
      <c r="F149" s="22"/>
      <c r="G149" s="22"/>
    </row>
    <row r="150" spans="5:7">
      <c r="E150" s="22"/>
      <c r="F150" s="22"/>
      <c r="G150" s="22"/>
    </row>
    <row r="151" spans="5:7">
      <c r="E151" s="22"/>
      <c r="F151" s="22"/>
      <c r="G151" s="22"/>
    </row>
    <row r="152" spans="5:7">
      <c r="E152" s="22"/>
      <c r="F152" s="22"/>
      <c r="G152" s="22"/>
    </row>
    <row r="153" spans="5:7">
      <c r="E153" s="22"/>
      <c r="F153" s="22"/>
      <c r="G153" s="22"/>
    </row>
    <row r="154" spans="5:7">
      <c r="E154" s="22"/>
      <c r="F154" s="22"/>
      <c r="G154" s="22"/>
    </row>
    <row r="155" spans="5:7">
      <c r="E155" s="22"/>
      <c r="F155" s="22"/>
      <c r="G155" s="22"/>
    </row>
    <row r="156" spans="5:7">
      <c r="E156" s="22"/>
      <c r="F156" s="22"/>
      <c r="G156" s="22"/>
    </row>
    <row r="157" spans="5:7">
      <c r="E157" s="22"/>
      <c r="F157" s="22"/>
      <c r="G157" s="22"/>
    </row>
    <row r="158" spans="5:7">
      <c r="E158" s="22"/>
      <c r="F158" s="22"/>
      <c r="G158" s="22"/>
    </row>
    <row r="159" spans="5:7">
      <c r="E159" s="22"/>
      <c r="F159" s="22"/>
      <c r="G159" s="22"/>
    </row>
    <row r="160" spans="5:7">
      <c r="E160" s="22"/>
      <c r="F160" s="22"/>
      <c r="G160" s="22"/>
    </row>
    <row r="161" spans="5:7">
      <c r="E161" s="22"/>
      <c r="F161" s="22"/>
      <c r="G161" s="22"/>
    </row>
    <row r="162" spans="5:7">
      <c r="E162" s="22"/>
      <c r="F162" s="22"/>
      <c r="G162" s="22"/>
    </row>
  </sheetData>
  <mergeCells count="1">
    <mergeCell ref="A5:B5"/>
  </mergeCells>
  <phoneticPr fontId="2" type="noConversion"/>
  <pageMargins left="0.4" right="0.28999999999999998" top="0.23" bottom="0.24" header="0.24" footer="0.27"/>
  <pageSetup paperSize="9" scale="70" orientation="landscape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여윤경</dc:creator>
  <cp:lastModifiedBy>potato</cp:lastModifiedBy>
  <cp:lastPrinted>2009-03-18T03:06:44Z</cp:lastPrinted>
  <dcterms:created xsi:type="dcterms:W3CDTF">2006-11-30T04:42:19Z</dcterms:created>
  <dcterms:modified xsi:type="dcterms:W3CDTF">2012-03-27T08:24:39Z</dcterms:modified>
</cp:coreProperties>
</file>