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hints\templets\"/>
    </mc:Choice>
  </mc:AlternateContent>
  <xr:revisionPtr revIDLastSave="0" documentId="8_{91A3A3A1-A0E2-4466-8EAB-7A47FB18B729}" xr6:coauthVersionLast="47" xr6:coauthVersionMax="47" xr10:uidLastSave="{00000000-0000-0000-0000-000000000000}"/>
  <bookViews>
    <workbookView xWindow="4590" yWindow="2970" windowWidth="20460" windowHeight="10890" activeTab="10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definedNames>
    <definedName name="_xlnm.Print_Titles" localSheetId="1">'1'!$5:$5</definedName>
    <definedName name="_xlnm.Print_Titles" localSheetId="10">'10'!$5:$5</definedName>
    <definedName name="_xlnm.Print_Titles" localSheetId="2">'2'!$5:$5</definedName>
    <definedName name="_xlnm.Print_Titles" localSheetId="3">'3'!$5:$5</definedName>
    <definedName name="_xlnm.Print_Titles" localSheetId="4">'4'!$5:$5</definedName>
    <definedName name="_xlnm.Print_Titles" localSheetId="5">'5'!$5:$5</definedName>
    <definedName name="_xlnm.Print_Titles" localSheetId="6">'6'!$5:$5</definedName>
    <definedName name="_xlnm.Print_Titles" localSheetId="7">'7'!$5:$5</definedName>
    <definedName name="_xlnm.Print_Titles" localSheetId="8">'8'!$5:$5</definedName>
    <definedName name="_xlnm.Print_Titles" localSheetId="9">'9'!$5:$5</definedName>
    <definedName name="_xlnm.Print_Titles" localSheetId="0">Sheet1!$4:$4</definedName>
  </definedName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2" l="1"/>
  <c r="M6" i="2"/>
  <c r="M7" i="3"/>
  <c r="M6" i="3"/>
  <c r="M7" i="4"/>
  <c r="M6" i="4"/>
  <c r="M7" i="5"/>
  <c r="M6" i="5"/>
  <c r="M7" i="6"/>
  <c r="M6" i="6"/>
  <c r="M7" i="7"/>
  <c r="M6" i="7"/>
  <c r="M7" i="8"/>
  <c r="M6" i="8"/>
  <c r="M7" i="9"/>
  <c r="M6" i="9"/>
  <c r="M7" i="10"/>
  <c r="M6" i="10"/>
  <c r="M7" i="11"/>
  <c r="M6" i="11"/>
  <c r="T5" i="1"/>
  <c r="U5" i="1"/>
  <c r="V5" i="1"/>
  <c r="T6" i="1"/>
  <c r="U6" i="1"/>
  <c r="V6" i="1"/>
</calcChain>
</file>

<file path=xl/sharedStrings.xml><?xml version="1.0" encoding="utf-8"?>
<sst xmlns="http://schemas.openxmlformats.org/spreadsheetml/2006/main" count="152" uniqueCount="40">
  <si>
    <t>Supplier</t>
  </si>
  <si>
    <t>NO</t>
  </si>
  <si>
    <t>Code</t>
  </si>
  <si>
    <t>DESCRIPTION</t>
  </si>
  <si>
    <t>COLOR</t>
  </si>
  <si>
    <t>SPEC</t>
  </si>
  <si>
    <t>UNIT</t>
  </si>
  <si>
    <t xml:space="preserve"> Need Q'ty </t>
  </si>
  <si>
    <t>IN-TOTAL</t>
    <phoneticPr fontId="2" type="noConversion"/>
  </si>
  <si>
    <t>OUT-BLN</t>
    <phoneticPr fontId="2" type="noConversion"/>
  </si>
  <si>
    <t>OUT-TOTAL</t>
    <phoneticPr fontId="2" type="noConversion"/>
  </si>
  <si>
    <t>Remark</t>
  </si>
  <si>
    <t>OUT-Q'TY</t>
    <phoneticPr fontId="2" type="noConversion"/>
  </si>
  <si>
    <t>OUT-BAL</t>
    <phoneticPr fontId="2" type="noConversion"/>
  </si>
  <si>
    <t>C/T Q'ty</t>
  </si>
  <si>
    <t>C/T No.</t>
  </si>
  <si>
    <t>ORDER No</t>
    <phoneticPr fontId="2" type="noConversion"/>
  </si>
  <si>
    <t>SEQ</t>
    <phoneticPr fontId="2" type="noConversion"/>
  </si>
  <si>
    <t>BUYER</t>
    <phoneticPr fontId="2" type="noConversion"/>
  </si>
  <si>
    <t>STYLE</t>
    <phoneticPr fontId="2" type="noConversion"/>
  </si>
  <si>
    <t>Q'TY</t>
    <phoneticPr fontId="2" type="noConversion"/>
  </si>
  <si>
    <t>DELIVERY</t>
    <phoneticPr fontId="2" type="noConversion"/>
  </si>
  <si>
    <t>FACTORY</t>
    <phoneticPr fontId="2" type="noConversion"/>
  </si>
  <si>
    <t>Ord1</t>
    <phoneticPr fontId="2" type="noConversion"/>
  </si>
  <si>
    <t>Stock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</si>
  <si>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</si>
  <si>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</si>
  <si>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</si>
  <si>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</si>
  <si>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</si>
  <si>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</si>
  <si>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</si>
  <si>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</si>
  <si>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</si>
  <si>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</si>
  <si>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</si>
  <si>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</si>
  <si>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iN-BLN</t>
    <phoneticPr fontId="2" type="noConversion"/>
  </si>
  <si>
    <t>OUT-TOTAL</t>
    <phoneticPr fontId="2" type="noConversion"/>
  </si>
  <si>
    <t>OUT-TOTAL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</si>
</sst>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7" formatCode="_-* #,##0.0_-;\-* #,##0.0_-;_-* &quot;-&quot;_-;_-@_-"/>
    <numFmt numFmtId="194" formatCode="0_ ;[Red]\-0\ "/>
  </numFmts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b/>
      <sz val="10"/>
      <name val="돋움"/>
      <family val="3"/>
      <charset val="129"/>
    </font>
    <font>
      <sz val="9"/>
      <name val="Arial"/>
      <family val="2"/>
    </font>
    <font>
      <b/>
      <sz val="8"/>
      <name val="돋움"/>
      <family val="3"/>
      <charset val="129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41" fontId="4" fillId="0" borderId="0" xfId="1" applyFont="1" applyAlignment="1"/>
    <xf numFmtId="41" fontId="3" fillId="0" borderId="0" xfId="1" applyFont="1" applyAlignment="1"/>
    <xf numFmtId="0" fontId="3" fillId="0" borderId="0" xfId="0" applyFont="1" applyAlignment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41" fontId="3" fillId="0" borderId="2" xfId="1" applyFont="1" applyBorder="1" applyAlignment="1" applyProtection="1">
      <alignment vertical="center"/>
      <protection locked="0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/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41" fontId="3" fillId="0" borderId="0" xfId="1" applyFont="1" applyBorder="1" applyAlignment="1" applyProtection="1">
      <alignment vertical="center"/>
      <protection locked="0"/>
    </xf>
    <xf numFmtId="14" fontId="3" fillId="0" borderId="0" xfId="0" applyNumberFormat="1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7" fontId="5" fillId="2" borderId="5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3" fillId="0" borderId="6" xfId="0" applyFont="1" applyBorder="1" applyAlignment="1"/>
    <xf numFmtId="0" fontId="3" fillId="0" borderId="7" xfId="0" applyFont="1" applyBorder="1" applyAlignment="1"/>
    <xf numFmtId="49" fontId="3" fillId="0" borderId="8" xfId="0" applyNumberFormat="1" applyFont="1" applyBorder="1" applyAlignment="1"/>
    <xf numFmtId="0" fontId="3" fillId="0" borderId="8" xfId="0" applyFont="1" applyBorder="1" applyAlignment="1"/>
    <xf numFmtId="41" fontId="3" fillId="0" borderId="8" xfId="1" applyFont="1" applyBorder="1" applyAlignment="1"/>
    <xf numFmtId="194" fontId="3" fillId="0" borderId="8" xfId="0" applyNumberFormat="1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49" fontId="3" fillId="0" borderId="11" xfId="0" applyNumberFormat="1" applyFont="1" applyBorder="1" applyAlignment="1"/>
    <xf numFmtId="0" fontId="3" fillId="0" borderId="11" xfId="0" applyFont="1" applyBorder="1" applyAlignment="1"/>
    <xf numFmtId="41" fontId="3" fillId="0" borderId="11" xfId="1" applyFont="1" applyBorder="1" applyAlignment="1"/>
    <xf numFmtId="0" fontId="3" fillId="0" borderId="2" xfId="0" applyFont="1" applyBorder="1" applyAlignment="1"/>
    <xf numFmtId="49" fontId="3" fillId="0" borderId="2" xfId="0" applyNumberFormat="1" applyFont="1" applyBorder="1" applyAlignment="1"/>
    <xf numFmtId="41" fontId="3" fillId="0" borderId="2" xfId="1" applyFont="1" applyBorder="1" applyAlignment="1"/>
    <xf numFmtId="49" fontId="3" fillId="0" borderId="0" xfId="0" applyNumberFormat="1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177" fontId="5" fillId="2" borderId="5" xfId="1" applyNumberFormat="1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41" fontId="3" fillId="0" borderId="8" xfId="0" applyNumberFormat="1" applyFont="1" applyBorder="1" applyAlignment="1"/>
    <xf numFmtId="41" fontId="3" fillId="0" borderId="11" xfId="0" applyNumberFormat="1" applyFont="1" applyBorder="1" applyAlignment="1"/>
  </cellXfs>
  <cellStyles count="2">
    <cellStyle name="쉼표 [0]" xfId="1" builtinId="6"/>
    <cellStyle name="표준" xfId="0" builtinId="0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W7"/>
  <sheetViews>
    <sheetView showGridLines="0" zoomScale="80" workbookViewId="0">
      <pane ySplit="4" topLeftCell="A5" activePane="bottomLeft" state="frozen"/>
      <selection activeCell="A3" sqref="A3"/>
      <selection pane="bottomLeft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7.77734375" style="36" customWidth="1"/>
    <col min="4" max="4" width="13.21875" style="5" customWidth="1"/>
    <col min="5" max="5" width="17" style="5" customWidth="1"/>
    <col min="6" max="6" width="12.6640625" style="5" customWidth="1"/>
    <col min="7" max="7" width="14.21875" style="5" customWidth="1"/>
    <col min="8" max="8" width="15" style="5" customWidth="1"/>
    <col min="9" max="9" width="11.6640625" style="5" customWidth="1"/>
    <col min="10" max="10" width="5.33203125" style="5" bestFit="1" customWidth="1"/>
    <col min="11" max="11" width="12.88671875" style="4" customWidth="1"/>
    <col min="12" max="12" width="2.88671875" style="4" customWidth="1"/>
    <col min="13" max="14" width="8.77734375" style="4" customWidth="1"/>
    <col min="15" max="15" width="1.33203125" style="5" customWidth="1"/>
    <col min="16" max="17" width="9.5546875" style="5" customWidth="1"/>
    <col min="18" max="16384" width="8.88671875" style="5"/>
  </cols>
  <sheetData>
    <row r="1" spans="1:23" ht="27" customHeight="1" x14ac:dyDescent="0.3">
      <c r="A1" s="1" t="s">
        <v>16</v>
      </c>
      <c r="B1" s="1" t="s">
        <v>17</v>
      </c>
      <c r="C1" s="1" t="s">
        <v>18</v>
      </c>
      <c r="D1" s="1"/>
      <c r="E1" s="1" t="s">
        <v>19</v>
      </c>
      <c r="F1" s="1"/>
      <c r="G1" s="1" t="s">
        <v>20</v>
      </c>
      <c r="H1" s="1" t="s">
        <v>21</v>
      </c>
      <c r="I1" s="1" t="s">
        <v>22</v>
      </c>
      <c r="J1" s="1"/>
      <c r="K1" s="1"/>
      <c r="L1" s="2"/>
      <c r="M1" s="3"/>
    </row>
    <row r="2" spans="1:23" ht="15.95" customHeight="1" x14ac:dyDescent="0.15">
      <c r="A2" s="6"/>
      <c r="B2" s="6"/>
      <c r="C2" s="7"/>
      <c r="D2" s="6"/>
      <c r="E2" s="8"/>
      <c r="F2" s="8"/>
      <c r="G2" s="8"/>
      <c r="H2" s="9"/>
      <c r="I2" s="10"/>
      <c r="J2" s="4"/>
    </row>
    <row r="3" spans="1:23" ht="15.95" customHeight="1" x14ac:dyDescent="0.15">
      <c r="A3" s="11"/>
      <c r="B3" s="11"/>
      <c r="C3" s="12"/>
      <c r="D3" s="11"/>
      <c r="E3" s="13"/>
      <c r="F3" s="13"/>
      <c r="G3" s="13"/>
      <c r="H3" s="14"/>
      <c r="I3" s="10"/>
      <c r="J3" s="4"/>
    </row>
    <row r="4" spans="1:23" s="21" customFormat="1" ht="24" customHeight="1" x14ac:dyDescent="0.15">
      <c r="A4" s="15" t="s">
        <v>0</v>
      </c>
      <c r="B4" s="16"/>
      <c r="C4" s="17" t="s">
        <v>1</v>
      </c>
      <c r="D4" s="17" t="s">
        <v>2</v>
      </c>
      <c r="E4" s="15" t="s">
        <v>3</v>
      </c>
      <c r="F4" s="16"/>
      <c r="G4" s="17" t="s">
        <v>4</v>
      </c>
      <c r="H4" s="15" t="s">
        <v>5</v>
      </c>
      <c r="I4" s="16"/>
      <c r="J4" s="17" t="s">
        <v>6</v>
      </c>
      <c r="K4" s="18" t="s">
        <v>7</v>
      </c>
      <c r="L4" s="18"/>
      <c r="M4" s="17" t="s">
        <v>23</v>
      </c>
      <c r="N4" s="17"/>
      <c r="O4" s="17"/>
      <c r="P4" s="19"/>
      <c r="Q4" s="19"/>
      <c r="R4" s="17" t="s">
        <v>24</v>
      </c>
      <c r="S4" s="20" t="s">
        <v>8</v>
      </c>
      <c r="T4" s="20" t="s">
        <v>37</v>
      </c>
      <c r="U4" s="20" t="s">
        <v>10</v>
      </c>
      <c r="V4" s="20" t="s">
        <v>9</v>
      </c>
      <c r="W4" s="17" t="s">
        <v>11</v>
      </c>
    </row>
    <row r="5" spans="1:23" x14ac:dyDescent="0.15">
      <c r="A5" s="22"/>
      <c r="B5" s="23"/>
      <c r="C5" s="24"/>
      <c r="D5" s="25"/>
      <c r="E5" s="22"/>
      <c r="F5" s="23"/>
      <c r="G5" s="25"/>
      <c r="H5" s="22"/>
      <c r="I5" s="23"/>
      <c r="J5" s="25"/>
      <c r="K5" s="26"/>
      <c r="L5" s="26"/>
      <c r="M5" s="26"/>
      <c r="N5" s="26"/>
      <c r="O5" s="25"/>
      <c r="P5" s="25"/>
      <c r="Q5" s="25"/>
      <c r="R5" s="25"/>
      <c r="S5" s="27"/>
      <c r="T5" s="27">
        <f>K5-S5</f>
        <v>0</v>
      </c>
      <c r="U5" s="27">
        <f>SUM(P5:R5)</f>
        <v>0</v>
      </c>
      <c r="V5" s="27">
        <f>K5-U5</f>
        <v>0</v>
      </c>
      <c r="W5" s="25"/>
    </row>
    <row r="6" spans="1:23" x14ac:dyDescent="0.15">
      <c r="A6" s="28"/>
      <c r="B6" s="29"/>
      <c r="C6" s="30"/>
      <c r="D6" s="31"/>
      <c r="E6" s="28"/>
      <c r="F6" s="29"/>
      <c r="G6" s="31"/>
      <c r="H6" s="28"/>
      <c r="I6" s="29"/>
      <c r="J6" s="31"/>
      <c r="K6" s="32"/>
      <c r="L6" s="32"/>
      <c r="M6" s="32"/>
      <c r="N6" s="32"/>
      <c r="O6" s="31"/>
      <c r="P6" s="31"/>
      <c r="Q6" s="31"/>
      <c r="R6" s="31"/>
      <c r="S6" s="27"/>
      <c r="T6" s="27">
        <f>K6-S6</f>
        <v>0</v>
      </c>
      <c r="U6" s="27">
        <f>SUM(P6:R6)</f>
        <v>0</v>
      </c>
      <c r="V6" s="27">
        <f>K6-U6</f>
        <v>0</v>
      </c>
      <c r="W6" s="31"/>
    </row>
    <row r="7" spans="1:23" x14ac:dyDescent="0.15">
      <c r="A7" s="33"/>
      <c r="B7" s="33"/>
      <c r="C7" s="34"/>
      <c r="D7" s="33"/>
      <c r="E7" s="33"/>
      <c r="F7" s="33"/>
      <c r="G7" s="33"/>
      <c r="H7" s="33"/>
      <c r="I7" s="33"/>
      <c r="J7" s="33"/>
      <c r="K7" s="35"/>
      <c r="L7" s="35"/>
      <c r="M7" s="35"/>
      <c r="N7" s="35"/>
      <c r="O7" s="33"/>
      <c r="P7" s="33"/>
      <c r="Q7" s="33"/>
      <c r="R7" s="33"/>
      <c r="S7" s="33"/>
      <c r="T7" s="33"/>
      <c r="U7" s="33"/>
      <c r="V7" s="33"/>
      <c r="W7" s="33"/>
    </row>
  </sheetData>
  <phoneticPr fontId="2" type="noConversion"/>
  <conditionalFormatting sqref="V5:V6 T5:T6">
    <cfRule type="cellIs" dxfId="0" priority="1" stopIfTrue="1" operator="greaterThan">
      <formula>0</formula>
    </cfRule>
  </conditionalFormatting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25</v>
      </c>
      <c r="M5" s="44" t="s">
        <v>26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A2" sqref="A2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39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27</v>
      </c>
      <c r="M5" s="44" t="s">
        <v>28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29</v>
      </c>
      <c r="M5" s="44" t="s">
        <v>30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25</v>
      </c>
      <c r="M5" s="44" t="s">
        <v>26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31</v>
      </c>
      <c r="M5" s="44" t="s">
        <v>32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L11" sqref="L11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33</v>
      </c>
      <c r="M5" s="44" t="s">
        <v>34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4:Q8"/>
  <sheetViews>
    <sheetView showGridLines="0" tabSelected="1" zoomScale="80" workbookViewId="0">
      <pane ySplit="5" topLeftCell="A6" activePane="bottomLeft" state="frozen"/>
      <selection activeCell="A3" sqref="A3"/>
      <selection pane="bottomLeft" activeCell="N12" sqref="N12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35</v>
      </c>
      <c r="M5" s="44" t="s">
        <v>36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'1'!Print_Titles</vt:lpstr>
      <vt:lpstr>'10'!Print_Titles</vt:lpstr>
      <vt:lpstr>'2'!Print_Titles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>potatos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</dc:creator>
  <cp:lastModifiedBy>Windows 사용자</cp:lastModifiedBy>
  <dcterms:created xsi:type="dcterms:W3CDTF">2009-11-25T02:53:20Z</dcterms:created>
  <dcterms:modified xsi:type="dcterms:W3CDTF">2022-07-07T01:22:34Z</dcterms:modified>
</cp:coreProperties>
</file>