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ADEC58DE-1A11-401F-981A-967AABC63DE7}" xr6:coauthVersionLast="47" xr6:coauthVersionMax="47" xr10:uidLastSave="{00000000-0000-0000-0000-000000000000}"/>
  <bookViews>
    <workbookView xWindow="345" yWindow="360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B4" i="1"/>
</calcChain>
</file>

<file path=xl/sharedStrings.xml><?xml version="1.0" encoding="utf-8"?>
<sst xmlns="http://schemas.openxmlformats.org/spreadsheetml/2006/main" count="27" uniqueCount="27">
  <si>
    <t>512/3</t>
    <phoneticPr fontId="1" type="noConversion"/>
  </si>
  <si>
    <t>512/5</t>
    <phoneticPr fontId="1" type="noConversion"/>
  </si>
  <si>
    <t>512/9</t>
    <phoneticPr fontId="1" type="noConversion"/>
  </si>
  <si>
    <t>512/12</t>
    <phoneticPr fontId="1" type="noConversion"/>
  </si>
  <si>
    <t>512/15</t>
    <phoneticPr fontId="1" type="noConversion"/>
  </si>
  <si>
    <t>1024/3</t>
    <phoneticPr fontId="1" type="noConversion"/>
  </si>
  <si>
    <t>1024/5</t>
    <phoneticPr fontId="1" type="noConversion"/>
  </si>
  <si>
    <t>1024/9</t>
    <phoneticPr fontId="1" type="noConversion"/>
  </si>
  <si>
    <t>4096-15</t>
    <phoneticPr fontId="1" type="noConversion"/>
  </si>
  <si>
    <t>1024-12</t>
    <phoneticPr fontId="1" type="noConversion"/>
  </si>
  <si>
    <t>1024-15</t>
    <phoneticPr fontId="1" type="noConversion"/>
  </si>
  <si>
    <t>2048-3</t>
    <phoneticPr fontId="1" type="noConversion"/>
  </si>
  <si>
    <t>2048-5</t>
    <phoneticPr fontId="1" type="noConversion"/>
  </si>
  <si>
    <t>2048-9</t>
    <phoneticPr fontId="1" type="noConversion"/>
  </si>
  <si>
    <t>2048-12</t>
    <phoneticPr fontId="1" type="noConversion"/>
  </si>
  <si>
    <t>2048-15</t>
    <phoneticPr fontId="1" type="noConversion"/>
  </si>
  <si>
    <t>4096-3</t>
    <phoneticPr fontId="1" type="noConversion"/>
  </si>
  <si>
    <t>4096-5</t>
    <phoneticPr fontId="1" type="noConversion"/>
  </si>
  <si>
    <t>4096-12</t>
    <phoneticPr fontId="1" type="noConversion"/>
  </si>
  <si>
    <t>8192-3</t>
    <phoneticPr fontId="1" type="noConversion"/>
  </si>
  <si>
    <t>8192-5</t>
    <phoneticPr fontId="1" type="noConversion"/>
  </si>
  <si>
    <t>8192-9</t>
    <phoneticPr fontId="1" type="noConversion"/>
  </si>
  <si>
    <t>8192-12</t>
    <phoneticPr fontId="1" type="noConversion"/>
  </si>
  <si>
    <t>8192-15</t>
    <phoneticPr fontId="1" type="noConversion"/>
  </si>
  <si>
    <t>cpu</t>
    <phoneticPr fontId="1" type="noConversion"/>
  </si>
  <si>
    <t>gpu</t>
    <phoneticPr fontId="1" type="noConversion"/>
  </si>
  <si>
    <t>gpu_all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</si>
</sst>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_);[Red]\(0.0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77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串并行计算加速比与计算规模变化图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798648864544107"/>
          <c:y val="4.527036995629586E-2"/>
          <c:w val="0.83491206207919666"/>
          <c:h val="0.72433153483186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Sheet1!$B$2:$Y$2</c:f>
              <c:numCache>
                <c:formatCode>0.000_);[Red]\(0.000\)</c:formatCode>
                <c:ptCount val="24"/>
                <c:pt idx="0">
                  <c:v>16.099</c:v>
                </c:pt>
                <c:pt idx="1">
                  <c:v>36.793999999999997</c:v>
                </c:pt>
                <c:pt idx="2">
                  <c:v>124.66200000000001</c:v>
                </c:pt>
                <c:pt idx="3">
                  <c:v>262.66199999999998</c:v>
                </c:pt>
                <c:pt idx="4">
                  <c:v>318.36500000000001</c:v>
                </c:pt>
                <c:pt idx="5">
                  <c:v>61.154000000000003</c:v>
                </c:pt>
                <c:pt idx="6">
                  <c:v>152.56</c:v>
                </c:pt>
                <c:pt idx="7">
                  <c:v>489.24200000000002</c:v>
                </c:pt>
                <c:pt idx="8">
                  <c:v>866.04899999999998</c:v>
                </c:pt>
                <c:pt idx="9">
                  <c:v>1600.65</c:v>
                </c:pt>
                <c:pt idx="10" formatCode="General">
                  <c:v>268.35700000000003</c:v>
                </c:pt>
                <c:pt idx="11">
                  <c:v>626.28499999999997</c:v>
                </c:pt>
                <c:pt idx="12">
                  <c:v>1952.97</c:v>
                </c:pt>
                <c:pt idx="13" formatCode="General">
                  <c:v>3443.63</c:v>
                </c:pt>
                <c:pt idx="14" formatCode="General">
                  <c:v>5396.59</c:v>
                </c:pt>
                <c:pt idx="15" formatCode="General">
                  <c:v>988.16499999999996</c:v>
                </c:pt>
                <c:pt idx="16" formatCode="General">
                  <c:v>8241</c:v>
                </c:pt>
                <c:pt idx="17" formatCode="General">
                  <c:v>14514.5</c:v>
                </c:pt>
                <c:pt idx="18" formatCode="General">
                  <c:v>22420.2</c:v>
                </c:pt>
                <c:pt idx="19" formatCode="General">
                  <c:v>4134.59</c:v>
                </c:pt>
                <c:pt idx="20" formatCode="General">
                  <c:v>10717</c:v>
                </c:pt>
                <c:pt idx="21" formatCode="General">
                  <c:v>32826.9</c:v>
                </c:pt>
                <c:pt idx="22" formatCode="General">
                  <c:v>58481.7</c:v>
                </c:pt>
                <c:pt idx="23" formatCode="General">
                  <c:v>90899.6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9E-4908-B460-F688DC1A2F2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Sheet1!$B$3:$Y$3</c:f>
              <c:numCache>
                <c:formatCode>0.000_);[Red]\(0.000\)</c:formatCode>
                <c:ptCount val="24"/>
                <c:pt idx="0">
                  <c:v>0.219</c:v>
                </c:pt>
                <c:pt idx="1">
                  <c:v>0.47599999999999998</c:v>
                </c:pt>
                <c:pt idx="2">
                  <c:v>1.468</c:v>
                </c:pt>
                <c:pt idx="3">
                  <c:v>5.4039999999999999</c:v>
                </c:pt>
                <c:pt idx="4">
                  <c:v>7.7119999999999997</c:v>
                </c:pt>
                <c:pt idx="5">
                  <c:v>1.621</c:v>
                </c:pt>
                <c:pt idx="6">
                  <c:v>2.8010000000000002</c:v>
                </c:pt>
                <c:pt idx="7">
                  <c:v>11.577999999999999</c:v>
                </c:pt>
                <c:pt idx="8">
                  <c:v>21.052</c:v>
                </c:pt>
                <c:pt idx="9">
                  <c:v>14.442</c:v>
                </c:pt>
                <c:pt idx="10" formatCode="General">
                  <c:v>2.6789999999999998</c:v>
                </c:pt>
                <c:pt idx="11" formatCode="General">
                  <c:v>6.67</c:v>
                </c:pt>
                <c:pt idx="12">
                  <c:v>21.855</c:v>
                </c:pt>
                <c:pt idx="13" formatCode="General">
                  <c:v>36.21</c:v>
                </c:pt>
                <c:pt idx="14" formatCode="General">
                  <c:v>56.497</c:v>
                </c:pt>
                <c:pt idx="15" formatCode="General">
                  <c:v>10.254</c:v>
                </c:pt>
                <c:pt idx="16" formatCode="General">
                  <c:v>87.84</c:v>
                </c:pt>
                <c:pt idx="17" formatCode="General">
                  <c:v>203.989</c:v>
                </c:pt>
                <c:pt idx="18" formatCode="General">
                  <c:v>450.52699999999999</c:v>
                </c:pt>
                <c:pt idx="19" formatCode="General">
                  <c:v>91.947000000000003</c:v>
                </c:pt>
                <c:pt idx="20" formatCode="General">
                  <c:v>239.792</c:v>
                </c:pt>
                <c:pt idx="21" formatCode="General">
                  <c:v>348.65100000000001</c:v>
                </c:pt>
                <c:pt idx="22" formatCode="General">
                  <c:v>764.43700000000001</c:v>
                </c:pt>
                <c:pt idx="23" formatCode="General">
                  <c:v>1291.0999999999999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9E-4908-B460-F688DC1A2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824767"/>
        <c:axId val="1085827263"/>
      </c:lineChart>
      <c:catAx>
        <c:axId val="1085824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5827263"/>
        <c:crosses val="autoZero"/>
        <c:auto val="1"/>
        <c:lblAlgn val="ctr"/>
        <c:lblOffset val="100"/>
        <c:noMultiLvlLbl val="0"/>
      </c:catAx>
      <c:valAx>
        <c:axId val="108582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582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465257</xdr:colOff>
      <xdr:row>6</xdr:row>
      <xdr:rowOff>2199</xdr:rowOff>
    </xdr:from>
    <xdr:to>
      <xdr:col>8</xdr:col>
      <xdr:colOff>380997</xdr:colOff>
      <xdr:row>27</xdr:row>
      <xdr:rowOff>73270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DB10F4A-23BF-4058-91C1-44A4062DB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"/>
  <sheetViews>
    <sheetView tabSelected="1" zoomScale="130" zoomScaleNormal="130" workbookViewId="0">
      <selection activeCell="J24" sqref="J24"/>
    </sheetView>
  </sheetViews>
  <sheetFormatPr defaultRowHeight="14.25" x14ac:dyDescent="0.2"/>
  <cols>
    <col min="2" max="10" width="9.125" bestFit="1" customWidth="1"/>
    <col min="11" max="11" width="9.375" bestFit="1" customWidth="1"/>
    <col min="12" max="13" width="9" style="1"/>
    <col min="14" max="14" width="9.375" bestFit="1" customWidth="1"/>
    <col min="15" max="34" width="9" style="1"/>
  </cols>
  <sheetData>
    <row r="1" spans="1:25" s="1" customForma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2" t="s">
        <v>24</v>
      </c>
      <c r="B2" s="2">
        <v>16.099</v>
      </c>
      <c r="C2" s="2">
        <v>36.793999999999997</v>
      </c>
      <c r="D2" s="2">
        <v>124.66200000000001</v>
      </c>
      <c r="E2" s="2">
        <v>262.66199999999998</v>
      </c>
      <c r="F2" s="2">
        <v>318.36500000000001</v>
      </c>
      <c r="G2" s="2">
        <v>61.154000000000003</v>
      </c>
      <c r="H2" s="2">
        <v>152.56</v>
      </c>
      <c r="I2" s="2">
        <v>489.24200000000002</v>
      </c>
      <c r="J2" s="2">
        <v>866.04899999999998</v>
      </c>
      <c r="K2" s="2">
        <v>1600.65</v>
      </c>
      <c r="L2" s="3">
        <v>268.35700000000003</v>
      </c>
      <c r="M2" s="2">
        <v>626.28499999999997</v>
      </c>
      <c r="N2" s="2">
        <v>1952.97</v>
      </c>
      <c r="O2" s="3">
        <v>3443.63</v>
      </c>
      <c r="P2" s="3">
        <v>5396.59</v>
      </c>
      <c r="Q2" s="3">
        <v>988.16499999999996</v>
      </c>
      <c r="R2" s="3">
        <v>8241</v>
      </c>
      <c r="S2" s="3">
        <v>14514.5</v>
      </c>
      <c r="T2" s="3">
        <v>22420.2</v>
      </c>
      <c r="U2" s="3">
        <v>4134.59</v>
      </c>
      <c r="V2" s="3">
        <v>10717</v>
      </c>
      <c r="W2" s="3">
        <v>32826.9</v>
      </c>
      <c r="X2" s="3">
        <v>58481.7</v>
      </c>
      <c r="Y2" s="3">
        <v>90899.6</v>
      </c>
    </row>
    <row r="3" spans="1:25" x14ac:dyDescent="0.2">
      <c r="A3" s="2" t="s">
        <v>25</v>
      </c>
      <c r="B3" s="2">
        <v>0.219</v>
      </c>
      <c r="C3" s="2">
        <v>0.47599999999999998</v>
      </c>
      <c r="D3" s="2">
        <v>1.468</v>
      </c>
      <c r="E3" s="2">
        <v>5.4039999999999999</v>
      </c>
      <c r="F3" s="2">
        <v>7.7119999999999997</v>
      </c>
      <c r="G3" s="2">
        <v>1.621</v>
      </c>
      <c r="H3" s="2">
        <v>2.8010000000000002</v>
      </c>
      <c r="I3" s="2">
        <v>11.577999999999999</v>
      </c>
      <c r="J3" s="2">
        <v>21.052</v>
      </c>
      <c r="K3" s="2">
        <v>14.442</v>
      </c>
      <c r="L3" s="3">
        <v>2.6789999999999998</v>
      </c>
      <c r="M3" s="3">
        <v>6.67</v>
      </c>
      <c r="N3" s="2">
        <v>21.855</v>
      </c>
      <c r="O3" s="3">
        <v>36.21</v>
      </c>
      <c r="P3" s="3">
        <v>56.497</v>
      </c>
      <c r="Q3" s="3">
        <v>10.254</v>
      </c>
      <c r="R3" s="3">
        <v>87.84</v>
      </c>
      <c r="S3" s="3">
        <v>203.989</v>
      </c>
      <c r="T3" s="3">
        <v>450.52699999999999</v>
      </c>
      <c r="U3" s="3">
        <v>91.947000000000003</v>
      </c>
      <c r="V3" s="3">
        <v>239.792</v>
      </c>
      <c r="W3" s="3">
        <v>348.65100000000001</v>
      </c>
      <c r="X3" s="3">
        <v>764.43700000000001</v>
      </c>
      <c r="Y3" s="3">
        <v>1291.0999999999999</v>
      </c>
    </row>
    <row r="4" spans="1:25" x14ac:dyDescent="0.2">
      <c r="A4" t="s">
        <v>26</v>
      </c>
      <c r="B4">
        <f>B3*68</f>
        <v>14.891999999999999</v>
      </c>
      <c r="C4">
        <f t="shared" ref="C4:Y4" si="0">C3*68</f>
        <v>32.367999999999995</v>
      </c>
      <c r="D4">
        <f t="shared" si="0"/>
        <v>99.823999999999998</v>
      </c>
      <c r="E4">
        <f t="shared" si="0"/>
        <v>367.47199999999998</v>
      </c>
      <c r="F4">
        <f t="shared" si="0"/>
        <v>524.41599999999994</v>
      </c>
      <c r="G4">
        <f t="shared" si="0"/>
        <v>110.22799999999999</v>
      </c>
      <c r="H4">
        <f t="shared" si="0"/>
        <v>190.46800000000002</v>
      </c>
      <c r="I4">
        <f t="shared" si="0"/>
        <v>787.30399999999997</v>
      </c>
      <c r="J4">
        <f t="shared" si="0"/>
        <v>1431.5360000000001</v>
      </c>
      <c r="K4">
        <f t="shared" si="0"/>
        <v>982.05600000000004</v>
      </c>
      <c r="L4">
        <f t="shared" si="0"/>
        <v>182.172</v>
      </c>
      <c r="M4">
        <f t="shared" si="0"/>
        <v>453.56</v>
      </c>
      <c r="N4">
        <f t="shared" si="0"/>
        <v>1486.14</v>
      </c>
      <c r="O4">
        <f t="shared" si="0"/>
        <v>2462.2800000000002</v>
      </c>
      <c r="P4">
        <f t="shared" si="0"/>
        <v>3841.7959999999998</v>
      </c>
      <c r="Q4">
        <f t="shared" si="0"/>
        <v>697.27199999999993</v>
      </c>
      <c r="R4">
        <f t="shared" si="0"/>
        <v>5973.12</v>
      </c>
      <c r="S4">
        <f t="shared" si="0"/>
        <v>13871.252</v>
      </c>
      <c r="T4">
        <f t="shared" si="0"/>
        <v>30635.835999999999</v>
      </c>
      <c r="U4">
        <f t="shared" si="0"/>
        <v>6252.3960000000006</v>
      </c>
      <c r="V4">
        <f t="shared" si="0"/>
        <v>16305.856</v>
      </c>
      <c r="W4">
        <f t="shared" si="0"/>
        <v>23708.268</v>
      </c>
      <c r="X4">
        <f t="shared" si="0"/>
        <v>51981.716</v>
      </c>
      <c r="Y4">
        <f t="shared" si="0"/>
        <v>87794.799999999988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张懿元</dc:creator>
  <cp:lastModifiedBy>张懿元</cp:lastModifiedBy>
  <dcterms:created xsi:type="dcterms:W3CDTF">2015-06-05T18:19:34Z</dcterms:created>
  <dcterms:modified xsi:type="dcterms:W3CDTF">2021-09-15T07:45:40Z</dcterms:modified>
</cp:coreProperties>
</file>