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道具表" sheetId="1" r:id="rId1"/>
  </sheets>
  <calcPr calcId="144525"/>
</workbook>
</file>

<file path=xl/sharedStrings.xml><?xml version="1.0" encoding="utf-8"?>
<sst xmlns="http://schemas.openxmlformats.org/spreadsheetml/2006/main" count="66" uniqueCount="51">
  <si>
    <t>ID</t>
  </si>
  <si>
    <t>float类型</t>
  </si>
  <si>
    <t>bool类型</t>
  </si>
  <si>
    <t>道具名称</t>
  </si>
  <si>
    <t>道具描述</t>
  </si>
  <si>
    <t>int数组</t>
  </si>
  <si>
    <t>float数组</t>
  </si>
  <si>
    <t>string数组</t>
  </si>
  <si>
    <t>intint字典</t>
  </si>
  <si>
    <t>intfloat字典</t>
  </si>
  <si>
    <t>intstring字典</t>
  </si>
  <si>
    <t>stringint字典</t>
  </si>
  <si>
    <t>stringfloat字典</t>
  </si>
  <si>
    <t>stringstring字典</t>
  </si>
  <si>
    <t>C</t>
  </si>
  <si>
    <t>int</t>
  </si>
  <si>
    <t>float</t>
  </si>
  <si>
    <t>bool</t>
  </si>
  <si>
    <t>string</t>
  </si>
  <si>
    <t>list[int]</t>
  </si>
  <si>
    <t>list[float]</t>
  </si>
  <si>
    <t>list[string]</t>
  </si>
  <si>
    <t>map[int|int]</t>
  </si>
  <si>
    <t>map[int|float]</t>
  </si>
  <si>
    <t>map[int|string]</t>
  </si>
  <si>
    <t>map[string|int]</t>
  </si>
  <si>
    <t>map[string|float]</t>
  </si>
  <si>
    <t>map[string|string]</t>
  </si>
  <si>
    <t>HP</t>
  </si>
  <si>
    <t>HasUse</t>
  </si>
  <si>
    <t>name_i18n</t>
  </si>
  <si>
    <t>desc_i18n</t>
  </si>
  <si>
    <t>Vec1</t>
  </si>
  <si>
    <t>Vec2</t>
  </si>
  <si>
    <t>Vec4</t>
  </si>
  <si>
    <t>Map1</t>
  </si>
  <si>
    <t>Map2</t>
  </si>
  <si>
    <t>Map4</t>
  </si>
  <si>
    <t>Map5</t>
  </si>
  <si>
    <t>Map6</t>
  </si>
  <si>
    <t>Map8</t>
  </si>
  <si>
    <t>KEY</t>
  </si>
  <si>
    <t>1;2;3</t>
  </si>
  <si>
    <t>1.1;2.2;3.3</t>
  </si>
  <si>
    <t>东临碣石;以观沧海;星汉灿烂</t>
  </si>
  <si>
    <t>1;10|2;20|3;30</t>
  </si>
  <si>
    <t>1;10.1|2;20.2|3;30.3</t>
  </si>
  <si>
    <t>1;琵琶行|2;七步诗|3;短歌行</t>
  </si>
  <si>
    <t>阿尔萨斯;1|安度因;2|萨尔;3</t>
  </si>
  <si>
    <t>死亡之翼;1.1|伊利丹;2.2|玛维;3.3</t>
  </si>
  <si>
    <t>将进酒;与尔同消万古愁|琵琶行;铁骑突出刀枪鸣|滕王阁序;俊采星驰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</si>
</sst>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6" borderId="3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colors>
    <mruColors>
      <color rgb="00C3EC3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tabSelected="1" workbookViewId="0">
      <pane ySplit="5" topLeftCell="A6" activePane="bottomLeft" state="frozen"/>
      <selection/>
      <selection pane="bottomLeft" activeCell="E10" sqref="E10"/>
    </sheetView>
  </sheetViews>
  <sheetFormatPr defaultColWidth="9" defaultRowHeight="13.5" outlineLevelRow="7"/>
  <cols>
    <col min="1" max="1" width="22.5" customWidth="1"/>
    <col min="2" max="3" width="27" customWidth="1"/>
    <col min="4" max="5" width="25.625" customWidth="1"/>
    <col min="6" max="7" width="24.375" customWidth="1"/>
    <col min="8" max="8" width="38.5" customWidth="1"/>
    <col min="9" max="10" width="41.375" customWidth="1"/>
    <col min="11" max="11" width="50.125" customWidth="1"/>
    <col min="12" max="12" width="42.125" customWidth="1"/>
    <col min="13" max="14" width="52.25" customWidth="1"/>
  </cols>
  <sheetData>
    <row r="1" s="1" customForma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="2" customFormat="1" ht="18.75" customHeight="1" spans="1:14">
      <c r="A2" s="2" t="s">
        <v>14</v>
      </c>
      <c r="B2" s="2" t="s">
        <v>14</v>
      </c>
      <c r="C2" s="2" t="s">
        <v>14</v>
      </c>
      <c r="D2" s="2" t="s">
        <v>14</v>
      </c>
      <c r="E2" s="2" t="s">
        <v>14</v>
      </c>
      <c r="F2" s="2" t="s">
        <v>14</v>
      </c>
      <c r="G2" s="2" t="s">
        <v>14</v>
      </c>
      <c r="H2" s="2" t="s">
        <v>14</v>
      </c>
      <c r="I2" s="2" t="s">
        <v>14</v>
      </c>
      <c r="J2" s="2" t="s">
        <v>14</v>
      </c>
      <c r="K2" s="2" t="s">
        <v>14</v>
      </c>
      <c r="L2" s="2" t="s">
        <v>14</v>
      </c>
      <c r="M2" s="2" t="s">
        <v>14</v>
      </c>
      <c r="N2" s="2" t="s">
        <v>14</v>
      </c>
    </row>
    <row r="3" s="3" customFormat="1" ht="18.75" customHeight="1" spans="1:14">
      <c r="A3" s="3" t="s">
        <v>15</v>
      </c>
      <c r="B3" s="3" t="s">
        <v>16</v>
      </c>
      <c r="C3" s="3" t="s">
        <v>17</v>
      </c>
      <c r="D3" s="3" t="s">
        <v>18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3" t="s">
        <v>24</v>
      </c>
      <c r="L3" s="3" t="s">
        <v>25</v>
      </c>
      <c r="M3" s="3" t="s">
        <v>26</v>
      </c>
      <c r="N3" s="3" t="s">
        <v>27</v>
      </c>
    </row>
    <row r="4" s="4" customFormat="1" spans="1:14">
      <c r="A4" s="4" t="s">
        <v>0</v>
      </c>
      <c r="B4" s="4" t="s">
        <v>28</v>
      </c>
      <c r="C4" s="4" t="s">
        <v>29</v>
      </c>
      <c r="D4" s="4" t="s">
        <v>30</v>
      </c>
      <c r="E4" s="4" t="s">
        <v>31</v>
      </c>
      <c r="F4" s="4" t="s">
        <v>32</v>
      </c>
      <c r="G4" s="4" t="s">
        <v>33</v>
      </c>
      <c r="H4" s="4" t="s">
        <v>34</v>
      </c>
      <c r="I4" s="4" t="s">
        <v>35</v>
      </c>
      <c r="J4" s="4" t="s">
        <v>36</v>
      </c>
      <c r="K4" s="4" t="s">
        <v>37</v>
      </c>
      <c r="L4" s="4" t="s">
        <v>38</v>
      </c>
      <c r="M4" s="4" t="s">
        <v>39</v>
      </c>
      <c r="N4" s="4" t="s">
        <v>40</v>
      </c>
    </row>
    <row r="5" s="3" customFormat="1" spans="1:1">
      <c r="A5" s="3" t="s">
        <v>41</v>
      </c>
    </row>
    <row r="6" s="5" customFormat="1" spans="1:14">
      <c r="A6" s="5">
        <v>1</v>
      </c>
      <c r="B6" s="5">
        <v>100</v>
      </c>
      <c r="C6" s="5">
        <v>500</v>
      </c>
      <c r="D6" s="5" t="str">
        <f>"item"&amp;A6</f>
        <v>item1</v>
      </c>
      <c r="E6" s="5" t="str">
        <f>"itemdescrib"&amp;A6</f>
        <v>itemdescrib1</v>
      </c>
      <c r="F6" s="5" t="s">
        <v>42</v>
      </c>
      <c r="G6" s="5" t="s">
        <v>43</v>
      </c>
      <c r="H6" s="5" t="s">
        <v>44</v>
      </c>
      <c r="I6" s="5" t="s">
        <v>45</v>
      </c>
      <c r="J6" s="5" t="s">
        <v>46</v>
      </c>
      <c r="K6" s="6" t="s">
        <v>47</v>
      </c>
      <c r="L6" s="5" t="s">
        <v>48</v>
      </c>
      <c r="M6" s="5" t="s">
        <v>49</v>
      </c>
      <c r="N6" s="5" t="s">
        <v>50</v>
      </c>
    </row>
    <row r="8" spans="11:11">
      <c r="K8" s="7"/>
    </row>
  </sheetData>
  <conditionalFormatting sqref="E4">
    <cfRule type="duplicateValues" dxfId="0" priority="3"/>
    <cfRule type="duplicateValues" dxfId="0" priority="1"/>
  </conditionalFormatting>
  <conditionalFormatting sqref="N4">
    <cfRule type="duplicateValues" dxfId="0" priority="6"/>
  </conditionalFormatting>
  <conditionalFormatting sqref="E2:E3">
    <cfRule type="cellIs" priority="2" operator="equal">
      <formula>""""""</formula>
    </cfRule>
  </conditionalFormatting>
  <conditionalFormatting sqref="N2:N3">
    <cfRule type="cellIs" priority="5" operator="equal">
      <formula>""""""</formula>
    </cfRule>
  </conditionalFormatting>
  <conditionalFormatting sqref="A2:D3 F2:M3 O2:XFD3">
    <cfRule type="cellIs" priority="9" operator="equal">
      <formula>""""""</formula>
    </cfRule>
  </conditionalFormatting>
  <conditionalFormatting sqref="A4:D4 F4:M4 O4:XFD4">
    <cfRule type="duplicateValues" dxfId="0" priority="11"/>
  </conditionalFormatting>
  <conditionalFormatting sqref="A4:D4 F4:XFD4">
    <cfRule type="duplicateValues" dxfId="0" priority="4"/>
  </conditionalFormatting>
  <dataValidations count="3">
    <dataValidation type="list" allowBlank="1" showInputMessage="1" showErrorMessage="1" sqref="A2:D2 E2 F2:XFD2">
      <formula1>"C,S,CS"</formula1>
    </dataValidation>
    <dataValidation type="list" allowBlank="1" showInputMessage="1" showErrorMessage="1" sqref="A3:D3 E3 F3:XFD3">
      <formula1>"int,float,bool,string,list[int],list[float],list[string],map[int|int],map[int|float],map[int|string],map[string|int],map[string|float],map[string|string]"</formula1>
    </dataValidation>
    <dataValidation type="list" allowBlank="1" showInputMessage="1" showErrorMessage="1" sqref="A5 B5 C5:D5 E5 F5:XFD5">
      <formula1>"KEY"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道具表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2021-11-26T07:51:59Z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ICV">
    <vt:lpwstr>0F3F19C7CEB5406393B5771007A51A69</vt:lpwstr>
  </property>
  <property fmtid="{D5CDD505-2E9C-101B-9397-08002B2CF9AE}" pid="4" name="KSOProductBuildVer">
    <vt:lpwstr>2052-11.1.0.11045</vt:lpwstr>
  </property>
</Properties>
</file>