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12811\Desktop\BF+HRTF\Result3\Accuracy vs Bw-2k\"/>
    </mc:Choice>
  </mc:AlternateContent>
  <xr:revisionPtr revIDLastSave="0" documentId="13_ncr:1_{18B68AA3-559C-47BB-A1B1-E6953029BEB3}" xr6:coauthVersionLast="47" xr6:coauthVersionMax="47" xr10:uidLastSave="{00000000-0000-0000-0000-000000000000}"/>
  <bookViews>
    <workbookView xWindow="800" yWindow="0" windowWidth="24800" windowHeight="13680" activeTab="7" xr2:uid="{00000000-000D-0000-FFFF-FFFF00000000}"/>
  </bookViews>
  <sheets>
    <sheet name="1-20" sheetId="1" r:id="rId1"/>
    <sheet name="1-10" sheetId="2" r:id="rId2"/>
    <sheet name="1-6" sheetId="3" r:id="rId3"/>
    <sheet name="1-3" sheetId="4" r:id="rId4"/>
    <sheet name="1" sheetId="5" r:id="rId5"/>
    <sheet name="2" sheetId="6" r:id="rId6"/>
    <sheet name="1-20 (2)" sheetId="14" r:id="rId7"/>
    <sheet name="1-10 (2)" sheetId="15" r:id="rId8"/>
    <sheet name="1-6 (2)" sheetId="16" r:id="rId9"/>
    <sheet name="1-3 (2)" sheetId="17" r:id="rId10"/>
    <sheet name="1 (2)" sheetId="18" r:id="rId11"/>
    <sheet name="2 (2)" sheetId="19" r:id="rId12"/>
    <sheet name="Sheet7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1" l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B29" i="14"/>
  <c r="C29" i="14"/>
  <c r="B3" i="19"/>
  <c r="C3" i="19"/>
  <c r="B4" i="19"/>
  <c r="C4" i="19"/>
  <c r="B5" i="19"/>
  <c r="C5" i="19"/>
  <c r="B6" i="19"/>
  <c r="C6" i="19"/>
  <c r="B7" i="19"/>
  <c r="C7" i="19"/>
  <c r="B8" i="19"/>
  <c r="C8" i="19"/>
  <c r="B9" i="19"/>
  <c r="C9" i="19"/>
  <c r="B10" i="19"/>
  <c r="C10" i="19"/>
  <c r="B11" i="19"/>
  <c r="C11" i="19"/>
  <c r="B12" i="19"/>
  <c r="C12" i="19"/>
  <c r="B13" i="19"/>
  <c r="C13" i="19"/>
  <c r="B14" i="19"/>
  <c r="C14" i="19"/>
  <c r="B15" i="19"/>
  <c r="C15" i="19"/>
  <c r="B16" i="19"/>
  <c r="C16" i="19"/>
  <c r="B17" i="19"/>
  <c r="C17" i="19"/>
  <c r="B18" i="19"/>
  <c r="C18" i="19"/>
  <c r="B19" i="19"/>
  <c r="C19" i="19"/>
  <c r="B20" i="19"/>
  <c r="C20" i="19"/>
  <c r="B21" i="19"/>
  <c r="C21" i="19"/>
  <c r="B22" i="19"/>
  <c r="C22" i="19"/>
  <c r="B23" i="19"/>
  <c r="C23" i="19"/>
  <c r="B24" i="19"/>
  <c r="C24" i="19"/>
  <c r="B25" i="19"/>
  <c r="C25" i="19"/>
  <c r="B26" i="19"/>
  <c r="C26" i="19"/>
  <c r="B27" i="19"/>
  <c r="C27" i="19"/>
  <c r="B28" i="19"/>
  <c r="C28" i="19"/>
  <c r="B29" i="19"/>
  <c r="C29" i="19"/>
  <c r="B30" i="19"/>
  <c r="C30" i="19"/>
  <c r="B31" i="19"/>
  <c r="C31" i="19"/>
  <c r="B32" i="19"/>
  <c r="C32" i="19"/>
  <c r="B33" i="19"/>
  <c r="C33" i="19"/>
  <c r="B34" i="19"/>
  <c r="C34" i="19"/>
  <c r="B35" i="19"/>
  <c r="C35" i="19"/>
  <c r="B36" i="19"/>
  <c r="C36" i="19"/>
  <c r="B37" i="19"/>
  <c r="C37" i="19"/>
  <c r="B38" i="19"/>
  <c r="C38" i="19"/>
  <c r="B39" i="19"/>
  <c r="C39" i="19"/>
  <c r="B40" i="19"/>
  <c r="C40" i="19"/>
  <c r="B41" i="19"/>
  <c r="C41" i="19"/>
  <c r="B42" i="19"/>
  <c r="C42" i="19"/>
  <c r="B43" i="19"/>
  <c r="C43" i="19"/>
  <c r="B44" i="19"/>
  <c r="C44" i="19"/>
  <c r="B45" i="19"/>
  <c r="C45" i="19"/>
  <c r="B46" i="19"/>
  <c r="C46" i="19"/>
  <c r="B47" i="19"/>
  <c r="C47" i="19"/>
  <c r="B48" i="19"/>
  <c r="C48" i="19"/>
  <c r="B49" i="19"/>
  <c r="C49" i="19"/>
  <c r="B50" i="19"/>
  <c r="C50" i="19"/>
  <c r="B51" i="19"/>
  <c r="C51" i="19"/>
  <c r="B52" i="19"/>
  <c r="C52" i="19"/>
  <c r="B53" i="19"/>
  <c r="C53" i="19"/>
  <c r="B54" i="19"/>
  <c r="C54" i="19"/>
  <c r="B55" i="19"/>
  <c r="C55" i="19"/>
  <c r="B56" i="19"/>
  <c r="C56" i="19"/>
  <c r="B57" i="19"/>
  <c r="C57" i="19"/>
  <c r="B58" i="19"/>
  <c r="C58" i="19"/>
  <c r="B59" i="19"/>
  <c r="C59" i="19"/>
  <c r="B60" i="19"/>
  <c r="C60" i="19"/>
  <c r="B61" i="19"/>
  <c r="C61" i="19"/>
  <c r="B62" i="19"/>
  <c r="C62" i="19"/>
  <c r="B63" i="19"/>
  <c r="C63" i="19"/>
  <c r="B64" i="19"/>
  <c r="C64" i="19"/>
  <c r="B65" i="19"/>
  <c r="C65" i="19"/>
  <c r="B66" i="19"/>
  <c r="C66" i="19"/>
  <c r="B67" i="19"/>
  <c r="C67" i="19"/>
  <c r="B68" i="19"/>
  <c r="C68" i="19"/>
  <c r="B69" i="19"/>
  <c r="C69" i="19"/>
  <c r="B70" i="19"/>
  <c r="C70" i="19"/>
  <c r="B71" i="19"/>
  <c r="C71" i="19"/>
  <c r="B72" i="19"/>
  <c r="C72" i="19"/>
  <c r="B73" i="19"/>
  <c r="C73" i="19"/>
  <c r="C2" i="19"/>
  <c r="B2" i="19"/>
  <c r="B3" i="18"/>
  <c r="C3" i="18"/>
  <c r="B4" i="18"/>
  <c r="C4" i="18"/>
  <c r="B5" i="18"/>
  <c r="C5" i="18"/>
  <c r="B6" i="18"/>
  <c r="C6" i="18"/>
  <c r="B7" i="18"/>
  <c r="C7" i="18"/>
  <c r="B8" i="18"/>
  <c r="C8" i="18"/>
  <c r="B9" i="18"/>
  <c r="C9" i="18"/>
  <c r="B10" i="18"/>
  <c r="C10" i="18"/>
  <c r="B11" i="18"/>
  <c r="C11" i="18"/>
  <c r="B12" i="18"/>
  <c r="C12" i="18"/>
  <c r="B13" i="18"/>
  <c r="C13" i="18"/>
  <c r="B14" i="18"/>
  <c r="C14" i="18"/>
  <c r="B15" i="18"/>
  <c r="C15" i="18"/>
  <c r="B16" i="18"/>
  <c r="C16" i="18"/>
  <c r="B17" i="18"/>
  <c r="C17" i="18"/>
  <c r="B18" i="18"/>
  <c r="C18" i="18"/>
  <c r="B19" i="18"/>
  <c r="C19" i="18"/>
  <c r="B20" i="18"/>
  <c r="C20" i="18"/>
  <c r="B21" i="18"/>
  <c r="C21" i="18"/>
  <c r="B22" i="18"/>
  <c r="C22" i="18"/>
  <c r="B23" i="18"/>
  <c r="C23" i="18"/>
  <c r="B24" i="18"/>
  <c r="C24" i="18"/>
  <c r="B25" i="18"/>
  <c r="C25" i="18"/>
  <c r="B26" i="18"/>
  <c r="C26" i="18"/>
  <c r="B27" i="18"/>
  <c r="C27" i="18"/>
  <c r="B28" i="18"/>
  <c r="C28" i="18"/>
  <c r="B29" i="18"/>
  <c r="C29" i="18"/>
  <c r="B30" i="18"/>
  <c r="C30" i="18"/>
  <c r="B31" i="18"/>
  <c r="C31" i="18"/>
  <c r="B32" i="18"/>
  <c r="C32" i="18"/>
  <c r="B33" i="18"/>
  <c r="C33" i="18"/>
  <c r="B34" i="18"/>
  <c r="C34" i="18"/>
  <c r="B35" i="18"/>
  <c r="C35" i="18"/>
  <c r="B36" i="18"/>
  <c r="C36" i="18"/>
  <c r="B37" i="18"/>
  <c r="C37" i="18"/>
  <c r="B38" i="18"/>
  <c r="C38" i="18"/>
  <c r="B39" i="18"/>
  <c r="C39" i="18"/>
  <c r="B40" i="18"/>
  <c r="C40" i="18"/>
  <c r="B41" i="18"/>
  <c r="C41" i="18"/>
  <c r="B42" i="18"/>
  <c r="C42" i="18"/>
  <c r="B43" i="18"/>
  <c r="C43" i="18"/>
  <c r="B44" i="18"/>
  <c r="C44" i="18"/>
  <c r="B45" i="18"/>
  <c r="C45" i="18"/>
  <c r="B46" i="18"/>
  <c r="C46" i="18"/>
  <c r="B47" i="18"/>
  <c r="C47" i="18"/>
  <c r="B48" i="18"/>
  <c r="C48" i="18"/>
  <c r="B49" i="18"/>
  <c r="C49" i="18"/>
  <c r="B50" i="18"/>
  <c r="C50" i="18"/>
  <c r="B51" i="18"/>
  <c r="C51" i="18"/>
  <c r="B52" i="18"/>
  <c r="C52" i="18"/>
  <c r="B53" i="18"/>
  <c r="C53" i="18"/>
  <c r="B54" i="18"/>
  <c r="C54" i="18"/>
  <c r="B55" i="18"/>
  <c r="C55" i="18"/>
  <c r="B56" i="18"/>
  <c r="C56" i="18"/>
  <c r="B57" i="18"/>
  <c r="C57" i="18"/>
  <c r="B58" i="18"/>
  <c r="C58" i="18"/>
  <c r="B59" i="18"/>
  <c r="C59" i="18"/>
  <c r="B60" i="18"/>
  <c r="C60" i="18"/>
  <c r="B61" i="18"/>
  <c r="C61" i="18"/>
  <c r="B62" i="18"/>
  <c r="C62" i="18"/>
  <c r="B63" i="18"/>
  <c r="C63" i="18"/>
  <c r="B64" i="18"/>
  <c r="C64" i="18"/>
  <c r="B65" i="18"/>
  <c r="C65" i="18"/>
  <c r="B66" i="18"/>
  <c r="C66" i="18"/>
  <c r="B67" i="18"/>
  <c r="C67" i="18"/>
  <c r="B68" i="18"/>
  <c r="C68" i="18"/>
  <c r="B69" i="18"/>
  <c r="C69" i="18"/>
  <c r="B70" i="18"/>
  <c r="C70" i="18"/>
  <c r="B71" i="18"/>
  <c r="C71" i="18"/>
  <c r="B72" i="18"/>
  <c r="C72" i="18"/>
  <c r="B73" i="18"/>
  <c r="C73" i="18"/>
  <c r="C2" i="18"/>
  <c r="B2" i="18"/>
  <c r="B3" i="17"/>
  <c r="C3" i="17"/>
  <c r="B4" i="17"/>
  <c r="C4" i="17"/>
  <c r="B5" i="17"/>
  <c r="C5" i="17"/>
  <c r="B6" i="17"/>
  <c r="C6" i="17"/>
  <c r="B7" i="17"/>
  <c r="C7" i="17"/>
  <c r="B8" i="17"/>
  <c r="C8" i="17"/>
  <c r="B9" i="17"/>
  <c r="C9" i="17"/>
  <c r="B10" i="17"/>
  <c r="C10" i="17"/>
  <c r="B11" i="17"/>
  <c r="C11" i="17"/>
  <c r="B12" i="17"/>
  <c r="C12" i="17"/>
  <c r="B13" i="17"/>
  <c r="C13" i="17"/>
  <c r="B14" i="17"/>
  <c r="C14" i="17"/>
  <c r="B15" i="17"/>
  <c r="C15" i="17"/>
  <c r="B16" i="17"/>
  <c r="C16" i="17"/>
  <c r="B17" i="17"/>
  <c r="C17" i="17"/>
  <c r="B18" i="17"/>
  <c r="C18" i="17"/>
  <c r="B19" i="17"/>
  <c r="C19" i="17"/>
  <c r="B20" i="17"/>
  <c r="C20" i="17"/>
  <c r="B21" i="17"/>
  <c r="C21" i="17"/>
  <c r="B22" i="17"/>
  <c r="C22" i="17"/>
  <c r="B23" i="17"/>
  <c r="C23" i="17"/>
  <c r="B24" i="17"/>
  <c r="C24" i="17"/>
  <c r="B25" i="17"/>
  <c r="C25" i="17"/>
  <c r="B26" i="17"/>
  <c r="C26" i="17"/>
  <c r="B27" i="17"/>
  <c r="C27" i="17"/>
  <c r="B28" i="17"/>
  <c r="C28" i="17"/>
  <c r="B29" i="17"/>
  <c r="C29" i="17"/>
  <c r="B30" i="17"/>
  <c r="C30" i="17"/>
  <c r="B31" i="17"/>
  <c r="C31" i="17"/>
  <c r="B32" i="17"/>
  <c r="C32" i="17"/>
  <c r="B33" i="17"/>
  <c r="C33" i="17"/>
  <c r="B34" i="17"/>
  <c r="C34" i="17"/>
  <c r="B35" i="17"/>
  <c r="C35" i="17"/>
  <c r="B36" i="17"/>
  <c r="C36" i="17"/>
  <c r="B37" i="17"/>
  <c r="C37" i="17"/>
  <c r="B38" i="17"/>
  <c r="C38" i="17"/>
  <c r="B39" i="17"/>
  <c r="C39" i="17"/>
  <c r="B40" i="17"/>
  <c r="C40" i="17"/>
  <c r="B41" i="17"/>
  <c r="C41" i="17"/>
  <c r="B42" i="17"/>
  <c r="C42" i="17"/>
  <c r="B43" i="17"/>
  <c r="C43" i="17"/>
  <c r="B44" i="17"/>
  <c r="C44" i="17"/>
  <c r="B45" i="17"/>
  <c r="C45" i="17"/>
  <c r="B46" i="17"/>
  <c r="C46" i="17"/>
  <c r="B47" i="17"/>
  <c r="C47" i="17"/>
  <c r="B48" i="17"/>
  <c r="C48" i="17"/>
  <c r="B49" i="17"/>
  <c r="C49" i="17"/>
  <c r="B50" i="17"/>
  <c r="C50" i="17"/>
  <c r="B51" i="17"/>
  <c r="C51" i="17"/>
  <c r="B52" i="17"/>
  <c r="C52" i="17"/>
  <c r="B53" i="17"/>
  <c r="C53" i="17"/>
  <c r="B54" i="17"/>
  <c r="C54" i="17"/>
  <c r="B55" i="17"/>
  <c r="C55" i="17"/>
  <c r="B56" i="17"/>
  <c r="C56" i="17"/>
  <c r="B57" i="17"/>
  <c r="C57" i="17"/>
  <c r="B58" i="17"/>
  <c r="C58" i="17"/>
  <c r="B59" i="17"/>
  <c r="C59" i="17"/>
  <c r="B60" i="17"/>
  <c r="C60" i="17"/>
  <c r="B61" i="17"/>
  <c r="C61" i="17"/>
  <c r="B62" i="17"/>
  <c r="C62" i="17"/>
  <c r="B63" i="17"/>
  <c r="C63" i="17"/>
  <c r="B64" i="17"/>
  <c r="C64" i="17"/>
  <c r="B65" i="17"/>
  <c r="C65" i="17"/>
  <c r="B66" i="17"/>
  <c r="C66" i="17"/>
  <c r="B67" i="17"/>
  <c r="C67" i="17"/>
  <c r="B68" i="17"/>
  <c r="C68" i="17"/>
  <c r="B69" i="17"/>
  <c r="C69" i="17"/>
  <c r="B70" i="17"/>
  <c r="C70" i="17"/>
  <c r="B71" i="17"/>
  <c r="C71" i="17"/>
  <c r="B72" i="17"/>
  <c r="C72" i="17"/>
  <c r="B73" i="17"/>
  <c r="C73" i="17"/>
  <c r="C2" i="17"/>
  <c r="B2" i="17"/>
  <c r="B3" i="16"/>
  <c r="C3" i="16"/>
  <c r="B4" i="16"/>
  <c r="C4" i="16"/>
  <c r="B5" i="16"/>
  <c r="C5" i="16"/>
  <c r="B6" i="16"/>
  <c r="C6" i="16"/>
  <c r="B7" i="16"/>
  <c r="C7" i="16"/>
  <c r="B8" i="16"/>
  <c r="C8" i="16"/>
  <c r="B9" i="16"/>
  <c r="C9" i="16"/>
  <c r="B10" i="16"/>
  <c r="C10" i="16"/>
  <c r="B11" i="16"/>
  <c r="C11" i="16"/>
  <c r="B12" i="16"/>
  <c r="C12" i="16"/>
  <c r="B13" i="16"/>
  <c r="C13" i="16"/>
  <c r="B14" i="16"/>
  <c r="C14" i="16"/>
  <c r="B15" i="16"/>
  <c r="C15" i="16"/>
  <c r="B16" i="16"/>
  <c r="C16" i="16"/>
  <c r="B17" i="16"/>
  <c r="C17" i="16"/>
  <c r="B18" i="16"/>
  <c r="C18" i="16"/>
  <c r="B19" i="16"/>
  <c r="C19" i="16"/>
  <c r="B20" i="16"/>
  <c r="C20" i="16"/>
  <c r="B21" i="16"/>
  <c r="C21" i="16"/>
  <c r="B22" i="16"/>
  <c r="C22" i="16"/>
  <c r="B23" i="16"/>
  <c r="C23" i="16"/>
  <c r="B24" i="16"/>
  <c r="C24" i="16"/>
  <c r="B25" i="16"/>
  <c r="C25" i="16"/>
  <c r="B26" i="16"/>
  <c r="C26" i="16"/>
  <c r="B27" i="16"/>
  <c r="C27" i="16"/>
  <c r="B28" i="16"/>
  <c r="C28" i="16"/>
  <c r="B29" i="16"/>
  <c r="C29" i="16"/>
  <c r="B30" i="16"/>
  <c r="C30" i="16"/>
  <c r="B31" i="16"/>
  <c r="C31" i="16"/>
  <c r="B32" i="16"/>
  <c r="C32" i="16"/>
  <c r="B33" i="16"/>
  <c r="C33" i="16"/>
  <c r="B34" i="16"/>
  <c r="C34" i="16"/>
  <c r="B35" i="16"/>
  <c r="C35" i="16"/>
  <c r="B36" i="16"/>
  <c r="C36" i="16"/>
  <c r="B37" i="16"/>
  <c r="C37" i="16"/>
  <c r="B38" i="16"/>
  <c r="C38" i="16"/>
  <c r="B39" i="16"/>
  <c r="C39" i="16"/>
  <c r="B40" i="16"/>
  <c r="C40" i="16"/>
  <c r="B41" i="16"/>
  <c r="C41" i="16"/>
  <c r="B42" i="16"/>
  <c r="C42" i="16"/>
  <c r="B43" i="16"/>
  <c r="C43" i="16"/>
  <c r="B44" i="16"/>
  <c r="C44" i="16"/>
  <c r="B45" i="16"/>
  <c r="C45" i="16"/>
  <c r="B46" i="16"/>
  <c r="C46" i="16"/>
  <c r="B47" i="16"/>
  <c r="C47" i="16"/>
  <c r="B48" i="16"/>
  <c r="C48" i="16"/>
  <c r="B49" i="16"/>
  <c r="C49" i="16"/>
  <c r="B50" i="16"/>
  <c r="C50" i="16"/>
  <c r="B51" i="16"/>
  <c r="C51" i="16"/>
  <c r="B52" i="16"/>
  <c r="C52" i="16"/>
  <c r="B53" i="16"/>
  <c r="C53" i="16"/>
  <c r="B54" i="16"/>
  <c r="C54" i="16"/>
  <c r="B55" i="16"/>
  <c r="C55" i="16"/>
  <c r="B56" i="16"/>
  <c r="C56" i="16"/>
  <c r="B57" i="16"/>
  <c r="C57" i="16"/>
  <c r="B58" i="16"/>
  <c r="C58" i="16"/>
  <c r="B59" i="16"/>
  <c r="C59" i="16"/>
  <c r="B60" i="16"/>
  <c r="C60" i="16"/>
  <c r="B61" i="16"/>
  <c r="C61" i="16"/>
  <c r="B62" i="16"/>
  <c r="C62" i="16"/>
  <c r="B63" i="16"/>
  <c r="C63" i="16"/>
  <c r="B64" i="16"/>
  <c r="C64" i="16"/>
  <c r="B65" i="16"/>
  <c r="C65" i="16"/>
  <c r="B66" i="16"/>
  <c r="C66" i="16"/>
  <c r="B67" i="16"/>
  <c r="C67" i="16"/>
  <c r="B68" i="16"/>
  <c r="C68" i="16"/>
  <c r="B69" i="16"/>
  <c r="C69" i="16"/>
  <c r="B70" i="16"/>
  <c r="C70" i="16"/>
  <c r="B71" i="16"/>
  <c r="C71" i="16"/>
  <c r="B72" i="16"/>
  <c r="C72" i="16"/>
  <c r="B73" i="16"/>
  <c r="C73" i="16"/>
  <c r="C2" i="16"/>
  <c r="B2" i="16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2" i="15"/>
  <c r="C23" i="14"/>
  <c r="C24" i="14"/>
  <c r="C25" i="14"/>
  <c r="C26" i="14"/>
  <c r="C27" i="14"/>
  <c r="C28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" i="14"/>
  <c r="B23" i="14"/>
  <c r="B24" i="14"/>
  <c r="B25" i="14"/>
  <c r="B26" i="14"/>
  <c r="B27" i="14"/>
  <c r="B28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" i="14"/>
  <c r="E73" i="19" l="1"/>
  <c r="D73" i="19"/>
  <c r="E72" i="19"/>
  <c r="D72" i="19"/>
  <c r="E71" i="19"/>
  <c r="D71" i="19"/>
  <c r="E70" i="19"/>
  <c r="D70" i="19"/>
  <c r="E69" i="19"/>
  <c r="D69" i="19"/>
  <c r="E68" i="19"/>
  <c r="D68" i="19"/>
  <c r="E67" i="19"/>
  <c r="D67" i="19"/>
  <c r="E66" i="19"/>
  <c r="D66" i="19"/>
  <c r="E65" i="19"/>
  <c r="D65" i="19"/>
  <c r="E64" i="19"/>
  <c r="D64" i="19"/>
  <c r="E63" i="19"/>
  <c r="D63" i="19"/>
  <c r="E62" i="19"/>
  <c r="D62" i="19"/>
  <c r="E61" i="19"/>
  <c r="D61" i="19"/>
  <c r="E60" i="19"/>
  <c r="D60" i="19"/>
  <c r="E59" i="19"/>
  <c r="D59" i="19"/>
  <c r="E58" i="19"/>
  <c r="D58" i="19"/>
  <c r="E57" i="19"/>
  <c r="D57" i="19"/>
  <c r="E56" i="19"/>
  <c r="D56" i="19"/>
  <c r="E55" i="19"/>
  <c r="D55" i="19"/>
  <c r="E54" i="19"/>
  <c r="D54" i="19"/>
  <c r="E53" i="19"/>
  <c r="D53" i="19"/>
  <c r="E52" i="19"/>
  <c r="D52" i="19"/>
  <c r="E51" i="19"/>
  <c r="D51" i="19"/>
  <c r="E50" i="19"/>
  <c r="D50" i="19"/>
  <c r="E49" i="19"/>
  <c r="D49" i="19"/>
  <c r="E48" i="19"/>
  <c r="D48" i="19"/>
  <c r="E47" i="19"/>
  <c r="D47" i="19"/>
  <c r="E46" i="19"/>
  <c r="D46" i="19"/>
  <c r="E45" i="19"/>
  <c r="D45" i="19"/>
  <c r="E44" i="19"/>
  <c r="D44" i="19"/>
  <c r="E43" i="19"/>
  <c r="D43" i="19"/>
  <c r="E42" i="19"/>
  <c r="D42" i="19"/>
  <c r="E41" i="19"/>
  <c r="D41" i="19"/>
  <c r="E40" i="19"/>
  <c r="D40" i="19"/>
  <c r="E39" i="19"/>
  <c r="D39" i="19"/>
  <c r="E38" i="19"/>
  <c r="D38" i="19"/>
  <c r="E37" i="19"/>
  <c r="D37" i="19"/>
  <c r="E36" i="19"/>
  <c r="D36" i="19"/>
  <c r="E35" i="19"/>
  <c r="D35" i="19"/>
  <c r="E34" i="19"/>
  <c r="D34" i="19"/>
  <c r="E33" i="19"/>
  <c r="D33" i="19"/>
  <c r="E32" i="19"/>
  <c r="D32" i="19"/>
  <c r="E31" i="19"/>
  <c r="D31" i="19"/>
  <c r="E30" i="19"/>
  <c r="D30" i="19"/>
  <c r="E29" i="19"/>
  <c r="D29" i="19"/>
  <c r="E28" i="19"/>
  <c r="D28" i="19"/>
  <c r="E27" i="19"/>
  <c r="D27" i="19"/>
  <c r="E26" i="19"/>
  <c r="D26" i="19"/>
  <c r="E25" i="19"/>
  <c r="D25" i="19"/>
  <c r="E24" i="19"/>
  <c r="D24" i="19"/>
  <c r="E23" i="19"/>
  <c r="D23" i="19"/>
  <c r="E22" i="19"/>
  <c r="D22" i="19"/>
  <c r="E21" i="19"/>
  <c r="D21" i="19"/>
  <c r="E20" i="19"/>
  <c r="D20" i="19"/>
  <c r="E19" i="19"/>
  <c r="D19" i="19"/>
  <c r="E18" i="19"/>
  <c r="D18" i="19"/>
  <c r="E17" i="19"/>
  <c r="D17" i="19"/>
  <c r="E16" i="19"/>
  <c r="D16" i="19"/>
  <c r="E15" i="19"/>
  <c r="D15" i="19"/>
  <c r="E14" i="19"/>
  <c r="D14" i="19"/>
  <c r="E13" i="19"/>
  <c r="D13" i="19"/>
  <c r="E12" i="19"/>
  <c r="D12" i="19"/>
  <c r="E11" i="19"/>
  <c r="D11" i="19"/>
  <c r="E10" i="19"/>
  <c r="D10" i="19"/>
  <c r="E9" i="19"/>
  <c r="D9" i="19"/>
  <c r="E8" i="19"/>
  <c r="D8" i="19"/>
  <c r="E7" i="19"/>
  <c r="D7" i="19"/>
  <c r="E6" i="19"/>
  <c r="D6" i="19"/>
  <c r="E5" i="19"/>
  <c r="D5" i="19"/>
  <c r="E4" i="19"/>
  <c r="D4" i="19"/>
  <c r="E3" i="19"/>
  <c r="D3" i="19"/>
  <c r="E2" i="19"/>
  <c r="D2" i="19"/>
  <c r="E73" i="18"/>
  <c r="D73" i="18"/>
  <c r="E72" i="18"/>
  <c r="D72" i="18"/>
  <c r="E71" i="18"/>
  <c r="D71" i="18"/>
  <c r="E70" i="18"/>
  <c r="D70" i="18"/>
  <c r="E69" i="18"/>
  <c r="D69" i="18"/>
  <c r="E68" i="18"/>
  <c r="D68" i="18"/>
  <c r="E67" i="18"/>
  <c r="D67" i="18"/>
  <c r="E66" i="18"/>
  <c r="D66" i="18"/>
  <c r="E65" i="18"/>
  <c r="D65" i="18"/>
  <c r="E64" i="18"/>
  <c r="D64" i="18"/>
  <c r="E63" i="18"/>
  <c r="D63" i="18"/>
  <c r="E62" i="18"/>
  <c r="D62" i="18"/>
  <c r="E61" i="18"/>
  <c r="D61" i="18"/>
  <c r="E60" i="18"/>
  <c r="D60" i="18"/>
  <c r="E59" i="18"/>
  <c r="D59" i="18"/>
  <c r="E58" i="18"/>
  <c r="D58" i="18"/>
  <c r="E57" i="18"/>
  <c r="D57" i="18"/>
  <c r="E56" i="18"/>
  <c r="D56" i="18"/>
  <c r="E55" i="18"/>
  <c r="D55" i="18"/>
  <c r="E54" i="18"/>
  <c r="D54" i="18"/>
  <c r="E53" i="18"/>
  <c r="D53" i="18"/>
  <c r="E52" i="18"/>
  <c r="D52" i="18"/>
  <c r="E51" i="18"/>
  <c r="D51" i="18"/>
  <c r="E50" i="18"/>
  <c r="D50" i="18"/>
  <c r="E49" i="18"/>
  <c r="D49" i="18"/>
  <c r="E48" i="18"/>
  <c r="D48" i="18"/>
  <c r="E47" i="18"/>
  <c r="D47" i="18"/>
  <c r="E46" i="18"/>
  <c r="D46" i="18"/>
  <c r="E45" i="18"/>
  <c r="D45" i="18"/>
  <c r="E44" i="18"/>
  <c r="D44" i="18"/>
  <c r="E43" i="18"/>
  <c r="D43" i="18"/>
  <c r="E42" i="18"/>
  <c r="D42" i="18"/>
  <c r="E41" i="18"/>
  <c r="D41" i="18"/>
  <c r="E40" i="18"/>
  <c r="D40" i="18"/>
  <c r="E39" i="18"/>
  <c r="D39" i="18"/>
  <c r="E38" i="18"/>
  <c r="D38" i="18"/>
  <c r="E37" i="18"/>
  <c r="D37" i="18"/>
  <c r="E36" i="18"/>
  <c r="D36" i="18"/>
  <c r="E35" i="18"/>
  <c r="D35" i="18"/>
  <c r="E34" i="18"/>
  <c r="D34" i="18"/>
  <c r="E33" i="18"/>
  <c r="D33" i="18"/>
  <c r="E32" i="18"/>
  <c r="D32" i="18"/>
  <c r="E31" i="18"/>
  <c r="D31" i="18"/>
  <c r="E30" i="18"/>
  <c r="D30" i="18"/>
  <c r="E29" i="18"/>
  <c r="D29" i="18"/>
  <c r="E28" i="18"/>
  <c r="D28" i="18"/>
  <c r="E27" i="18"/>
  <c r="D27" i="18"/>
  <c r="E26" i="18"/>
  <c r="D26" i="18"/>
  <c r="E25" i="18"/>
  <c r="D25" i="18"/>
  <c r="E24" i="18"/>
  <c r="D24" i="18"/>
  <c r="E23" i="18"/>
  <c r="D23" i="18"/>
  <c r="E22" i="18"/>
  <c r="D22" i="18"/>
  <c r="E21" i="18"/>
  <c r="D21" i="18"/>
  <c r="E20" i="18"/>
  <c r="D20" i="18"/>
  <c r="E19" i="18"/>
  <c r="D19" i="18"/>
  <c r="E18" i="18"/>
  <c r="D18" i="18"/>
  <c r="E17" i="18"/>
  <c r="D17" i="18"/>
  <c r="E16" i="18"/>
  <c r="D16" i="18"/>
  <c r="E15" i="18"/>
  <c r="D15" i="18"/>
  <c r="E14" i="18"/>
  <c r="D14" i="18"/>
  <c r="E13" i="18"/>
  <c r="D13" i="18"/>
  <c r="E12" i="18"/>
  <c r="D12" i="18"/>
  <c r="E11" i="18"/>
  <c r="D11" i="18"/>
  <c r="E10" i="18"/>
  <c r="D10" i="18"/>
  <c r="E9" i="18"/>
  <c r="D9" i="18"/>
  <c r="E8" i="18"/>
  <c r="D8" i="18"/>
  <c r="E7" i="18"/>
  <c r="D7" i="18"/>
  <c r="E6" i="18"/>
  <c r="D6" i="18"/>
  <c r="E5" i="18"/>
  <c r="D5" i="18"/>
  <c r="E4" i="18"/>
  <c r="D4" i="18"/>
  <c r="E3" i="18"/>
  <c r="D3" i="18"/>
  <c r="E2" i="18"/>
  <c r="D2" i="18"/>
  <c r="G2" i="18" s="1"/>
  <c r="C5" i="13" s="1"/>
  <c r="E73" i="17"/>
  <c r="D73" i="17"/>
  <c r="E72" i="17"/>
  <c r="D72" i="17"/>
  <c r="E71" i="17"/>
  <c r="D71" i="17"/>
  <c r="E70" i="17"/>
  <c r="D70" i="17"/>
  <c r="E69" i="17"/>
  <c r="D69" i="17"/>
  <c r="E68" i="17"/>
  <c r="D68" i="17"/>
  <c r="E67" i="17"/>
  <c r="D67" i="17"/>
  <c r="E66" i="17"/>
  <c r="D66" i="17"/>
  <c r="E65" i="17"/>
  <c r="D65" i="17"/>
  <c r="E64" i="17"/>
  <c r="D64" i="17"/>
  <c r="E63" i="17"/>
  <c r="D63" i="17"/>
  <c r="E62" i="17"/>
  <c r="D62" i="17"/>
  <c r="E61" i="17"/>
  <c r="D61" i="17"/>
  <c r="E60" i="17"/>
  <c r="D60" i="17"/>
  <c r="E59" i="17"/>
  <c r="D59" i="17"/>
  <c r="E58" i="17"/>
  <c r="D58" i="17"/>
  <c r="E57" i="17"/>
  <c r="D57" i="17"/>
  <c r="E56" i="17"/>
  <c r="D56" i="17"/>
  <c r="E55" i="17"/>
  <c r="D55" i="17"/>
  <c r="E54" i="17"/>
  <c r="D54" i="17"/>
  <c r="E53" i="17"/>
  <c r="D53" i="17"/>
  <c r="E52" i="17"/>
  <c r="D52" i="17"/>
  <c r="E51" i="17"/>
  <c r="D51" i="17"/>
  <c r="E50" i="17"/>
  <c r="D50" i="17"/>
  <c r="E49" i="17"/>
  <c r="D49" i="17"/>
  <c r="E48" i="17"/>
  <c r="D48" i="17"/>
  <c r="E47" i="17"/>
  <c r="D47" i="17"/>
  <c r="E46" i="17"/>
  <c r="D46" i="17"/>
  <c r="E45" i="17"/>
  <c r="D45" i="17"/>
  <c r="E44" i="17"/>
  <c r="D44" i="17"/>
  <c r="E43" i="17"/>
  <c r="D43" i="17"/>
  <c r="E42" i="17"/>
  <c r="D42" i="17"/>
  <c r="E41" i="17"/>
  <c r="D41" i="17"/>
  <c r="E40" i="17"/>
  <c r="D40" i="17"/>
  <c r="E39" i="17"/>
  <c r="D39" i="17"/>
  <c r="E38" i="17"/>
  <c r="D38" i="17"/>
  <c r="E37" i="17"/>
  <c r="D37" i="17"/>
  <c r="E36" i="17"/>
  <c r="D36" i="17"/>
  <c r="E35" i="17"/>
  <c r="D35" i="17"/>
  <c r="E34" i="17"/>
  <c r="D34" i="17"/>
  <c r="E33" i="17"/>
  <c r="D33" i="17"/>
  <c r="E32" i="17"/>
  <c r="D32" i="17"/>
  <c r="E31" i="17"/>
  <c r="D31" i="17"/>
  <c r="E30" i="17"/>
  <c r="D30" i="17"/>
  <c r="E29" i="17"/>
  <c r="D29" i="17"/>
  <c r="E28" i="17"/>
  <c r="D28" i="17"/>
  <c r="E27" i="17"/>
  <c r="D27" i="17"/>
  <c r="E26" i="17"/>
  <c r="D26" i="17"/>
  <c r="E25" i="17"/>
  <c r="D25" i="17"/>
  <c r="E24" i="17"/>
  <c r="D24" i="17"/>
  <c r="E23" i="17"/>
  <c r="D23" i="17"/>
  <c r="E22" i="17"/>
  <c r="D22" i="17"/>
  <c r="E21" i="17"/>
  <c r="D21" i="17"/>
  <c r="E20" i="17"/>
  <c r="D20" i="17"/>
  <c r="E19" i="17"/>
  <c r="D19" i="17"/>
  <c r="E18" i="17"/>
  <c r="D18" i="17"/>
  <c r="E17" i="17"/>
  <c r="D17" i="17"/>
  <c r="E16" i="17"/>
  <c r="D16" i="17"/>
  <c r="E15" i="17"/>
  <c r="D15" i="17"/>
  <c r="E14" i="17"/>
  <c r="D14" i="17"/>
  <c r="E13" i="17"/>
  <c r="D13" i="17"/>
  <c r="E12" i="17"/>
  <c r="D12" i="17"/>
  <c r="E11" i="17"/>
  <c r="D11" i="17"/>
  <c r="E10" i="17"/>
  <c r="D10" i="17"/>
  <c r="E9" i="17"/>
  <c r="D9" i="17"/>
  <c r="E8" i="17"/>
  <c r="D8" i="17"/>
  <c r="E7" i="17"/>
  <c r="D7" i="17"/>
  <c r="E6" i="17"/>
  <c r="D6" i="17"/>
  <c r="E5" i="17"/>
  <c r="D5" i="17"/>
  <c r="E4" i="17"/>
  <c r="D4" i="17"/>
  <c r="E3" i="17"/>
  <c r="D3" i="17"/>
  <c r="E2" i="17"/>
  <c r="D2" i="17"/>
  <c r="E73" i="16"/>
  <c r="D73" i="16"/>
  <c r="E72" i="16"/>
  <c r="D72" i="16"/>
  <c r="E71" i="16"/>
  <c r="D71" i="16"/>
  <c r="E70" i="16"/>
  <c r="D70" i="16"/>
  <c r="E69" i="16"/>
  <c r="D69" i="16"/>
  <c r="E68" i="16"/>
  <c r="D68" i="16"/>
  <c r="E67" i="16"/>
  <c r="D67" i="16"/>
  <c r="E66" i="16"/>
  <c r="D66" i="16"/>
  <c r="E65" i="16"/>
  <c r="D65" i="16"/>
  <c r="E64" i="16"/>
  <c r="D64" i="16"/>
  <c r="E63" i="16"/>
  <c r="D63" i="16"/>
  <c r="E62" i="16"/>
  <c r="D62" i="16"/>
  <c r="E61" i="16"/>
  <c r="D61" i="16"/>
  <c r="E60" i="16"/>
  <c r="D60" i="16"/>
  <c r="E59" i="16"/>
  <c r="D59" i="16"/>
  <c r="E58" i="16"/>
  <c r="D58" i="16"/>
  <c r="E57" i="16"/>
  <c r="D57" i="16"/>
  <c r="E56" i="16"/>
  <c r="D56" i="16"/>
  <c r="E55" i="16"/>
  <c r="D55" i="16"/>
  <c r="E54" i="16"/>
  <c r="D54" i="16"/>
  <c r="E53" i="16"/>
  <c r="D53" i="16"/>
  <c r="E52" i="16"/>
  <c r="D52" i="16"/>
  <c r="E51" i="16"/>
  <c r="D51" i="16"/>
  <c r="E50" i="16"/>
  <c r="D50" i="16"/>
  <c r="E49" i="16"/>
  <c r="D49" i="16"/>
  <c r="E48" i="16"/>
  <c r="D48" i="16"/>
  <c r="E47" i="16"/>
  <c r="D47" i="16"/>
  <c r="E46" i="16"/>
  <c r="D46" i="16"/>
  <c r="E45" i="16"/>
  <c r="D45" i="16"/>
  <c r="E44" i="16"/>
  <c r="D44" i="16"/>
  <c r="E43" i="16"/>
  <c r="D43" i="16"/>
  <c r="E42" i="16"/>
  <c r="D42" i="16"/>
  <c r="E41" i="16"/>
  <c r="D41" i="16"/>
  <c r="E40" i="16"/>
  <c r="D40" i="16"/>
  <c r="E39" i="16"/>
  <c r="D39" i="16"/>
  <c r="E38" i="16"/>
  <c r="D38" i="16"/>
  <c r="E37" i="16"/>
  <c r="D37" i="16"/>
  <c r="E36" i="16"/>
  <c r="D36" i="16"/>
  <c r="E35" i="16"/>
  <c r="D35" i="16"/>
  <c r="E34" i="16"/>
  <c r="D34" i="16"/>
  <c r="E33" i="16"/>
  <c r="D33" i="16"/>
  <c r="E32" i="16"/>
  <c r="D32" i="16"/>
  <c r="E31" i="16"/>
  <c r="D31" i="16"/>
  <c r="E30" i="16"/>
  <c r="D30" i="16"/>
  <c r="E29" i="16"/>
  <c r="D29" i="16"/>
  <c r="E28" i="16"/>
  <c r="D28" i="16"/>
  <c r="E27" i="16"/>
  <c r="D27" i="16"/>
  <c r="E26" i="16"/>
  <c r="D26" i="16"/>
  <c r="E25" i="16"/>
  <c r="D25" i="16"/>
  <c r="E24" i="16"/>
  <c r="D24" i="16"/>
  <c r="E23" i="16"/>
  <c r="D23" i="16"/>
  <c r="E22" i="16"/>
  <c r="D22" i="16"/>
  <c r="E21" i="16"/>
  <c r="D21" i="16"/>
  <c r="E20" i="16"/>
  <c r="D20" i="16"/>
  <c r="E19" i="16"/>
  <c r="D19" i="16"/>
  <c r="E18" i="16"/>
  <c r="D18" i="16"/>
  <c r="E17" i="16"/>
  <c r="D17" i="16"/>
  <c r="E16" i="16"/>
  <c r="D16" i="16"/>
  <c r="E15" i="16"/>
  <c r="D15" i="16"/>
  <c r="E14" i="16"/>
  <c r="D14" i="16"/>
  <c r="E13" i="16"/>
  <c r="D13" i="16"/>
  <c r="E12" i="16"/>
  <c r="D12" i="16"/>
  <c r="E11" i="16"/>
  <c r="D11" i="16"/>
  <c r="E10" i="16"/>
  <c r="D10" i="16"/>
  <c r="E9" i="16"/>
  <c r="D9" i="16"/>
  <c r="E8" i="16"/>
  <c r="D8" i="16"/>
  <c r="E7" i="16"/>
  <c r="D7" i="16"/>
  <c r="E6" i="16"/>
  <c r="D6" i="16"/>
  <c r="E5" i="16"/>
  <c r="D5" i="16"/>
  <c r="E4" i="16"/>
  <c r="D4" i="16"/>
  <c r="E3" i="16"/>
  <c r="D3" i="16"/>
  <c r="E2" i="16"/>
  <c r="D2" i="16"/>
  <c r="E73" i="15"/>
  <c r="D73" i="15"/>
  <c r="E72" i="15"/>
  <c r="D72" i="15"/>
  <c r="E71" i="15"/>
  <c r="D71" i="15"/>
  <c r="E70" i="15"/>
  <c r="D70" i="15"/>
  <c r="E69" i="15"/>
  <c r="D69" i="15"/>
  <c r="E68" i="15"/>
  <c r="D68" i="15"/>
  <c r="E67" i="15"/>
  <c r="D67" i="15"/>
  <c r="E66" i="15"/>
  <c r="D66" i="15"/>
  <c r="E65" i="15"/>
  <c r="D65" i="15"/>
  <c r="E64" i="15"/>
  <c r="D64" i="15"/>
  <c r="E63" i="15"/>
  <c r="D63" i="15"/>
  <c r="E62" i="15"/>
  <c r="D62" i="15"/>
  <c r="E61" i="15"/>
  <c r="D61" i="15"/>
  <c r="E60" i="15"/>
  <c r="D60" i="15"/>
  <c r="E59" i="15"/>
  <c r="D59" i="15"/>
  <c r="E58" i="15"/>
  <c r="D58" i="15"/>
  <c r="E57" i="15"/>
  <c r="D57" i="15"/>
  <c r="E56" i="15"/>
  <c r="D56" i="15"/>
  <c r="E55" i="15"/>
  <c r="D55" i="15"/>
  <c r="E54" i="15"/>
  <c r="D54" i="15"/>
  <c r="E53" i="15"/>
  <c r="D53" i="15"/>
  <c r="E52" i="15"/>
  <c r="D52" i="15"/>
  <c r="E51" i="15"/>
  <c r="D51" i="15"/>
  <c r="E50" i="15"/>
  <c r="D50" i="15"/>
  <c r="E49" i="15"/>
  <c r="D49" i="15"/>
  <c r="E48" i="15"/>
  <c r="D48" i="15"/>
  <c r="E47" i="15"/>
  <c r="D47" i="15"/>
  <c r="E46" i="15"/>
  <c r="D46" i="15"/>
  <c r="E45" i="15"/>
  <c r="D45" i="15"/>
  <c r="E44" i="15"/>
  <c r="D44" i="15"/>
  <c r="E43" i="15"/>
  <c r="D43" i="15"/>
  <c r="E42" i="15"/>
  <c r="D42" i="15"/>
  <c r="E41" i="15"/>
  <c r="D41" i="15"/>
  <c r="E40" i="15"/>
  <c r="D40" i="15"/>
  <c r="E39" i="15"/>
  <c r="D39" i="15"/>
  <c r="E38" i="15"/>
  <c r="D38" i="15"/>
  <c r="E37" i="15"/>
  <c r="D37" i="15"/>
  <c r="E36" i="15"/>
  <c r="D36" i="15"/>
  <c r="E35" i="15"/>
  <c r="D35" i="15"/>
  <c r="E34" i="15"/>
  <c r="D34" i="15"/>
  <c r="E33" i="15"/>
  <c r="D33" i="15"/>
  <c r="E32" i="15"/>
  <c r="D32" i="15"/>
  <c r="E31" i="15"/>
  <c r="D31" i="15"/>
  <c r="E30" i="15"/>
  <c r="D30" i="15"/>
  <c r="E29" i="15"/>
  <c r="D29" i="15"/>
  <c r="E28" i="15"/>
  <c r="D28" i="15"/>
  <c r="E27" i="15"/>
  <c r="D27" i="15"/>
  <c r="E26" i="15"/>
  <c r="D26" i="15"/>
  <c r="E25" i="15"/>
  <c r="D25" i="15"/>
  <c r="E24" i="15"/>
  <c r="D24" i="15"/>
  <c r="E23" i="15"/>
  <c r="D23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6" i="15"/>
  <c r="D16" i="15"/>
  <c r="E15" i="15"/>
  <c r="D15" i="15"/>
  <c r="E14" i="15"/>
  <c r="D14" i="15"/>
  <c r="E13" i="15"/>
  <c r="D13" i="15"/>
  <c r="E12" i="15"/>
  <c r="D12" i="15"/>
  <c r="E11" i="15"/>
  <c r="D11" i="15"/>
  <c r="E10" i="15"/>
  <c r="D10" i="15"/>
  <c r="E9" i="15"/>
  <c r="D9" i="15"/>
  <c r="E8" i="15"/>
  <c r="D8" i="15"/>
  <c r="E7" i="15"/>
  <c r="D7" i="15"/>
  <c r="E6" i="15"/>
  <c r="D6" i="15"/>
  <c r="E5" i="15"/>
  <c r="D5" i="15"/>
  <c r="E4" i="15"/>
  <c r="D4" i="15"/>
  <c r="E3" i="15"/>
  <c r="D3" i="15"/>
  <c r="E2" i="15"/>
  <c r="D2" i="15"/>
  <c r="E73" i="14"/>
  <c r="D73" i="14"/>
  <c r="E72" i="14"/>
  <c r="D72" i="14"/>
  <c r="E71" i="14"/>
  <c r="D71" i="14"/>
  <c r="E70" i="14"/>
  <c r="D70" i="14"/>
  <c r="E69" i="14"/>
  <c r="D69" i="14"/>
  <c r="E68" i="14"/>
  <c r="D68" i="14"/>
  <c r="E67" i="14"/>
  <c r="D67" i="14"/>
  <c r="E66" i="14"/>
  <c r="D66" i="14"/>
  <c r="E65" i="14"/>
  <c r="D65" i="14"/>
  <c r="E64" i="14"/>
  <c r="D64" i="14"/>
  <c r="E63" i="14"/>
  <c r="D63" i="14"/>
  <c r="E62" i="14"/>
  <c r="D62" i="14"/>
  <c r="E61" i="14"/>
  <c r="D61" i="14"/>
  <c r="E60" i="14"/>
  <c r="D60" i="14"/>
  <c r="E59" i="14"/>
  <c r="D59" i="14"/>
  <c r="E58" i="14"/>
  <c r="D58" i="14"/>
  <c r="E57" i="14"/>
  <c r="D57" i="14"/>
  <c r="E56" i="14"/>
  <c r="D56" i="14"/>
  <c r="E55" i="14"/>
  <c r="D55" i="14"/>
  <c r="E54" i="14"/>
  <c r="D54" i="14"/>
  <c r="E53" i="14"/>
  <c r="D53" i="14"/>
  <c r="E52" i="14"/>
  <c r="D52" i="14"/>
  <c r="E51" i="14"/>
  <c r="D51" i="14"/>
  <c r="E50" i="14"/>
  <c r="D50" i="14"/>
  <c r="E49" i="14"/>
  <c r="D49" i="14"/>
  <c r="E48" i="14"/>
  <c r="D48" i="14"/>
  <c r="E47" i="14"/>
  <c r="D47" i="14"/>
  <c r="E46" i="14"/>
  <c r="D46" i="14"/>
  <c r="E45" i="14"/>
  <c r="D45" i="14"/>
  <c r="E44" i="14"/>
  <c r="D44" i="14"/>
  <c r="E43" i="14"/>
  <c r="D43" i="14"/>
  <c r="E42" i="14"/>
  <c r="D42" i="14"/>
  <c r="E41" i="14"/>
  <c r="D41" i="14"/>
  <c r="E40" i="14"/>
  <c r="D40" i="14"/>
  <c r="E39" i="14"/>
  <c r="D39" i="14"/>
  <c r="E38" i="14"/>
  <c r="D38" i="14"/>
  <c r="E37" i="14"/>
  <c r="D37" i="14"/>
  <c r="E36" i="14"/>
  <c r="D36" i="14"/>
  <c r="E35" i="14"/>
  <c r="D35" i="14"/>
  <c r="E34" i="14"/>
  <c r="D34" i="14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8" i="14"/>
  <c r="D8" i="14"/>
  <c r="E7" i="14"/>
  <c r="D7" i="14"/>
  <c r="E6" i="14"/>
  <c r="D6" i="14"/>
  <c r="E5" i="14"/>
  <c r="D5" i="14"/>
  <c r="E4" i="14"/>
  <c r="D4" i="14"/>
  <c r="E3" i="14"/>
  <c r="D3" i="14"/>
  <c r="E2" i="14"/>
  <c r="E73" i="6"/>
  <c r="D73" i="6"/>
  <c r="E72" i="6"/>
  <c r="D72" i="6"/>
  <c r="E71" i="6"/>
  <c r="D71" i="6"/>
  <c r="E70" i="6"/>
  <c r="D70" i="6"/>
  <c r="E69" i="6"/>
  <c r="D69" i="6"/>
  <c r="E68" i="6"/>
  <c r="D68" i="6"/>
  <c r="E67" i="6"/>
  <c r="D67" i="6"/>
  <c r="E66" i="6"/>
  <c r="D66" i="6"/>
  <c r="E65" i="6"/>
  <c r="D65" i="6"/>
  <c r="E64" i="6"/>
  <c r="D64" i="6"/>
  <c r="E63" i="6"/>
  <c r="D63" i="6"/>
  <c r="E62" i="6"/>
  <c r="D62" i="6"/>
  <c r="E61" i="6"/>
  <c r="D61" i="6"/>
  <c r="E60" i="6"/>
  <c r="D60" i="6"/>
  <c r="E59" i="6"/>
  <c r="D59" i="6"/>
  <c r="E58" i="6"/>
  <c r="D58" i="6"/>
  <c r="E57" i="6"/>
  <c r="D57" i="6"/>
  <c r="E56" i="6"/>
  <c r="D56" i="6"/>
  <c r="E55" i="6"/>
  <c r="D55" i="6"/>
  <c r="E54" i="6"/>
  <c r="D54" i="6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2" i="6"/>
  <c r="D2" i="6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G2" i="3" l="1"/>
  <c r="B3" i="13" s="1"/>
  <c r="G2" i="15"/>
  <c r="C2" i="13" s="1"/>
  <c r="G2" i="16"/>
  <c r="C3" i="13" s="1"/>
  <c r="G2" i="5"/>
  <c r="B5" i="13" s="1"/>
  <c r="G2" i="17"/>
  <c r="C4" i="13" s="1"/>
  <c r="G2" i="4"/>
  <c r="B4" i="13" s="1"/>
  <c r="G2" i="2"/>
  <c r="B2" i="13" s="1"/>
  <c r="G2" i="1"/>
  <c r="B1" i="13" s="1"/>
  <c r="G2" i="19"/>
  <c r="C6" i="13" s="1"/>
  <c r="G2" i="6"/>
  <c r="B6" i="13" s="1"/>
  <c r="D2" i="14"/>
  <c r="G2" i="14" s="1"/>
  <c r="C1" i="13" s="1"/>
</calcChain>
</file>

<file path=xl/sharedStrings.xml><?xml version="1.0" encoding="utf-8"?>
<sst xmlns="http://schemas.openxmlformats.org/spreadsheetml/2006/main" count="48" uniqueCount="8">
  <si>
    <t>azi-mel</t>
    <phoneticPr fontId="1" type="noConversion"/>
  </si>
  <si>
    <t>ele-mel</t>
    <phoneticPr fontId="1" type="noConversion"/>
  </si>
  <si>
    <t>azi-mel-err</t>
    <phoneticPr fontId="1" type="noConversion"/>
  </si>
  <si>
    <t>ele-mel-err</t>
    <phoneticPr fontId="1" type="noConversion"/>
  </si>
  <si>
    <t>azi</t>
    <phoneticPr fontId="1" type="noConversion"/>
  </si>
  <si>
    <t>ele</t>
    <phoneticPr fontId="1" type="noConversion"/>
  </si>
  <si>
    <t>azi-err</t>
    <phoneticPr fontId="1" type="noConversion"/>
  </si>
  <si>
    <t>ele-err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</si>
</sst>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'1-10 (2)'!$K$2:$K$32</c:f>
              <c:numCache>
                <c:formatCode>General</c:formatCode>
                <c:ptCount val="31"/>
                <c:pt idx="0">
                  <c:v>-75</c:v>
                </c:pt>
                <c:pt idx="1">
                  <c:v>-70</c:v>
                </c:pt>
                <c:pt idx="2">
                  <c:v>-65</c:v>
                </c:pt>
                <c:pt idx="3">
                  <c:v>-60</c:v>
                </c:pt>
                <c:pt idx="4">
                  <c:v>-55</c:v>
                </c:pt>
                <c:pt idx="5">
                  <c:v>-50</c:v>
                </c:pt>
                <c:pt idx="6">
                  <c:v>-45</c:v>
                </c:pt>
                <c:pt idx="7">
                  <c:v>-40</c:v>
                </c:pt>
                <c:pt idx="8">
                  <c:v>-35</c:v>
                </c:pt>
                <c:pt idx="9">
                  <c:v>-30</c:v>
                </c:pt>
                <c:pt idx="10">
                  <c:v>-25</c:v>
                </c:pt>
                <c:pt idx="11">
                  <c:v>-20</c:v>
                </c:pt>
                <c:pt idx="12">
                  <c:v>-15</c:v>
                </c:pt>
                <c:pt idx="13">
                  <c:v>-10</c:v>
                </c:pt>
                <c:pt idx="14">
                  <c:v>-5</c:v>
                </c:pt>
                <c:pt idx="15">
                  <c:v>0</c:v>
                </c:pt>
                <c:pt idx="16">
                  <c:v>5</c:v>
                </c:pt>
                <c:pt idx="17">
                  <c:v>10</c:v>
                </c:pt>
                <c:pt idx="18">
                  <c:v>15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55</c:v>
                </c:pt>
                <c:pt idx="27">
                  <c:v>60</c:v>
                </c:pt>
                <c:pt idx="28">
                  <c:v>65</c:v>
                </c:pt>
                <c:pt idx="29">
                  <c:v>70</c:v>
                </c:pt>
                <c:pt idx="30">
                  <c:v>75</c:v>
                </c:pt>
              </c:numCache>
            </c:numRef>
          </c:xVal>
          <c:yVal>
            <c:numRef>
              <c:f>'1-10 (2)'!$L$2:$L$32</c:f>
              <c:numCache>
                <c:formatCode>General</c:formatCode>
                <c:ptCount val="31"/>
                <c:pt idx="0">
                  <c:v>70</c:v>
                </c:pt>
                <c:pt idx="1">
                  <c:v>75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10</c:v>
                </c:pt>
                <c:pt idx="7">
                  <c:v>30</c:v>
                </c:pt>
                <c:pt idx="8">
                  <c:v>15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5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5</c:v>
                </c:pt>
                <c:pt idx="21">
                  <c:v>15</c:v>
                </c:pt>
                <c:pt idx="22">
                  <c:v>25</c:v>
                </c:pt>
                <c:pt idx="23">
                  <c:v>30</c:v>
                </c:pt>
                <c:pt idx="24">
                  <c:v>0</c:v>
                </c:pt>
                <c:pt idx="25">
                  <c:v>5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0</c:v>
                </c:pt>
                <c:pt idx="3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4F-4E73-81AD-C6F67168B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002896"/>
        <c:axId val="592003856"/>
      </c:scatterChart>
      <c:valAx>
        <c:axId val="59200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003856"/>
        <c:crosses val="autoZero"/>
        <c:crossBetween val="midCat"/>
      </c:valAx>
      <c:valAx>
        <c:axId val="59200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00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Sheet7!$A$1:$A$6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0.16666600000000001</c:v>
                </c:pt>
                <c:pt idx="3">
                  <c:v>0.33333299999999999</c:v>
                </c:pt>
                <c:pt idx="4">
                  <c:v>1</c:v>
                </c:pt>
                <c:pt idx="5">
                  <c:v>2</c:v>
                </c:pt>
              </c:numCache>
            </c:numRef>
          </c:xVal>
          <c:yVal>
            <c:numRef>
              <c:f>Sheet7!$C$1:$C$6</c:f>
              <c:numCache>
                <c:formatCode>General</c:formatCode>
                <c:ptCount val="6"/>
                <c:pt idx="0">
                  <c:v>23.511226632776474</c:v>
                </c:pt>
                <c:pt idx="1">
                  <c:v>23.562859192664487</c:v>
                </c:pt>
                <c:pt idx="2">
                  <c:v>21.497738899190718</c:v>
                </c:pt>
                <c:pt idx="3">
                  <c:v>10.881304047667163</c:v>
                </c:pt>
                <c:pt idx="4">
                  <c:v>1.1785113019775793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C-4064-A2FD-F7742328C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589856"/>
        <c:axId val="1356704096"/>
      </c:scatterChart>
      <c:valAx>
        <c:axId val="135858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6704096"/>
        <c:crosses val="autoZero"/>
        <c:crossBetween val="midCat"/>
      </c:valAx>
      <c:valAx>
        <c:axId val="13567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858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Sheet7!$A$1:$A$6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0.16666600000000001</c:v>
                </c:pt>
                <c:pt idx="3">
                  <c:v>0.33333299999999999</c:v>
                </c:pt>
                <c:pt idx="4">
                  <c:v>1</c:v>
                </c:pt>
                <c:pt idx="5">
                  <c:v>2</c:v>
                </c:pt>
              </c:numCache>
            </c:numRef>
          </c:xVal>
          <c:yVal>
            <c:numRef>
              <c:f>Sheet7!$B$1:$B$6</c:f>
              <c:numCache>
                <c:formatCode>General</c:formatCode>
                <c:ptCount val="6"/>
                <c:pt idx="0">
                  <c:v>67.371276438025788</c:v>
                </c:pt>
                <c:pt idx="1">
                  <c:v>69.16917666128461</c:v>
                </c:pt>
                <c:pt idx="2">
                  <c:v>60.182015586053616</c:v>
                </c:pt>
                <c:pt idx="3">
                  <c:v>43.321312435233438</c:v>
                </c:pt>
                <c:pt idx="4">
                  <c:v>12.96362432175337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D-43DE-B102-ABFD79F04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301984"/>
        <c:axId val="1035810336"/>
      </c:scatterChart>
      <c:valAx>
        <c:axId val="1134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5810336"/>
        <c:crosses val="autoZero"/>
        <c:crossBetween val="midCat"/>
      </c:valAx>
      <c:valAx>
        <c:axId val="10358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430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647700</xdr:colOff>
      <xdr:row>6</xdr:row>
      <xdr:rowOff>136525</xdr:rowOff>
    </xdr:from>
    <xdr:to>
      <xdr:col>19</xdr:col>
      <xdr:colOff>596900</xdr:colOff>
      <xdr:row>22</xdr:row>
      <xdr:rowOff>34925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BF150CB-3076-A90F-2A7B-26BCCDC42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8</xdr:row>
      <xdr:rowOff>15875</xdr:rowOff>
    </xdr:from>
    <xdr:to>
      <xdr:col>15</xdr:col>
      <xdr:colOff>273050</xdr:colOff>
      <xdr:row>23</xdr:row>
      <xdr:rowOff>92075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CFC137-DAFE-A600-CC15-596381AC7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69850</xdr:colOff>
      <xdr:row>8</xdr:row>
      <xdr:rowOff>9525</xdr:rowOff>
    </xdr:from>
    <xdr:to>
      <xdr:col>8</xdr:col>
      <xdr:colOff>19050</xdr:colOff>
      <xdr:row>23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1F2EDF0-2457-DE4E-0CE9-B68BAF54D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3"/>
  <sheetViews>
    <sheetView workbookViewId="0">
      <selection activeCell="G2" sqref="G2"/>
    </sheetView>
  </sheetViews>
  <sheetFormatPr defaultRowHeight="14" x14ac:dyDescent="0.3"/>
  <sheetData>
    <row r="1" spans="1:7" x14ac:dyDescent="0.3">
      <c r="B1" t="s">
        <v>4</v>
      </c>
      <c r="C1" t="s">
        <v>5</v>
      </c>
      <c r="D1" t="s">
        <v>6</v>
      </c>
      <c r="E1" t="s">
        <v>7</v>
      </c>
    </row>
    <row r="2" spans="1:7" x14ac:dyDescent="0.3">
      <c r="A2">
        <v>0</v>
      </c>
      <c r="B2">
        <v>355</v>
      </c>
      <c r="C2">
        <v>160</v>
      </c>
      <c r="D2">
        <f>MIN(ABS(B2-A2),ABS(B2-A2+360),ABS(B2-A2-360))</f>
        <v>5</v>
      </c>
      <c r="E2">
        <f>ABS(90-C2)</f>
        <v>70</v>
      </c>
      <c r="G2">
        <f>SQRT(SUMSQ(D2:D73)/COUNT(D2:D73))</f>
        <v>67.371276438025788</v>
      </c>
    </row>
    <row r="3" spans="1:7" x14ac:dyDescent="0.3">
      <c r="A3">
        <v>5</v>
      </c>
      <c r="B3">
        <v>95</v>
      </c>
      <c r="C3">
        <v>5</v>
      </c>
      <c r="D3">
        <f t="shared" ref="D3:D66" si="0">MIN(ABS(B3-A3),ABS(B3-A3+360),ABS(B3-A3-360))</f>
        <v>90</v>
      </c>
      <c r="E3">
        <f t="shared" ref="E3:E15" si="1">ABS(90-C3)</f>
        <v>85</v>
      </c>
    </row>
    <row r="4" spans="1:7" x14ac:dyDescent="0.3">
      <c r="A4">
        <v>10</v>
      </c>
      <c r="B4">
        <v>10</v>
      </c>
      <c r="C4">
        <v>90</v>
      </c>
      <c r="D4">
        <f t="shared" si="0"/>
        <v>0</v>
      </c>
      <c r="E4">
        <f t="shared" si="1"/>
        <v>0</v>
      </c>
    </row>
    <row r="5" spans="1:7" x14ac:dyDescent="0.3">
      <c r="A5">
        <v>15</v>
      </c>
      <c r="B5">
        <v>30</v>
      </c>
      <c r="C5">
        <v>150</v>
      </c>
      <c r="D5">
        <f t="shared" si="0"/>
        <v>15</v>
      </c>
      <c r="E5">
        <f t="shared" si="1"/>
        <v>60</v>
      </c>
    </row>
    <row r="6" spans="1:7" x14ac:dyDescent="0.3">
      <c r="A6">
        <v>20</v>
      </c>
      <c r="B6">
        <v>25</v>
      </c>
      <c r="C6">
        <v>120</v>
      </c>
      <c r="D6">
        <f t="shared" si="0"/>
        <v>5</v>
      </c>
      <c r="E6">
        <f t="shared" si="1"/>
        <v>30</v>
      </c>
    </row>
    <row r="7" spans="1:7" x14ac:dyDescent="0.3">
      <c r="A7">
        <v>25</v>
      </c>
      <c r="B7">
        <v>20</v>
      </c>
      <c r="C7">
        <v>115</v>
      </c>
      <c r="D7">
        <f t="shared" si="0"/>
        <v>5</v>
      </c>
      <c r="E7">
        <f t="shared" si="1"/>
        <v>25</v>
      </c>
    </row>
    <row r="8" spans="1:7" x14ac:dyDescent="0.3">
      <c r="A8">
        <v>30</v>
      </c>
      <c r="B8">
        <v>15</v>
      </c>
      <c r="C8">
        <v>155</v>
      </c>
      <c r="D8">
        <f t="shared" si="0"/>
        <v>15</v>
      </c>
      <c r="E8">
        <f t="shared" si="1"/>
        <v>65</v>
      </c>
    </row>
    <row r="9" spans="1:7" x14ac:dyDescent="0.3">
      <c r="A9">
        <v>35</v>
      </c>
      <c r="B9">
        <v>10</v>
      </c>
      <c r="C9">
        <v>155</v>
      </c>
      <c r="D9">
        <f t="shared" si="0"/>
        <v>25</v>
      </c>
      <c r="E9">
        <f t="shared" si="1"/>
        <v>65</v>
      </c>
    </row>
    <row r="10" spans="1:7" x14ac:dyDescent="0.3">
      <c r="A10">
        <v>40</v>
      </c>
      <c r="B10">
        <v>10</v>
      </c>
      <c r="C10">
        <v>155</v>
      </c>
      <c r="D10">
        <f t="shared" si="0"/>
        <v>30</v>
      </c>
      <c r="E10">
        <f t="shared" si="1"/>
        <v>65</v>
      </c>
    </row>
    <row r="11" spans="1:7" x14ac:dyDescent="0.3">
      <c r="A11">
        <v>45</v>
      </c>
      <c r="B11">
        <v>130</v>
      </c>
      <c r="C11">
        <v>35</v>
      </c>
      <c r="D11">
        <f t="shared" si="0"/>
        <v>85</v>
      </c>
      <c r="E11">
        <f t="shared" si="1"/>
        <v>55</v>
      </c>
    </row>
    <row r="12" spans="1:7" x14ac:dyDescent="0.3">
      <c r="A12">
        <v>50</v>
      </c>
      <c r="B12">
        <v>130</v>
      </c>
      <c r="C12">
        <v>50</v>
      </c>
      <c r="D12">
        <f t="shared" si="0"/>
        <v>80</v>
      </c>
      <c r="E12">
        <f t="shared" si="1"/>
        <v>40</v>
      </c>
    </row>
    <row r="13" spans="1:7" x14ac:dyDescent="0.3">
      <c r="A13">
        <v>55</v>
      </c>
      <c r="B13">
        <v>50</v>
      </c>
      <c r="C13">
        <v>160</v>
      </c>
      <c r="D13">
        <f t="shared" si="0"/>
        <v>5</v>
      </c>
      <c r="E13">
        <f t="shared" si="1"/>
        <v>70</v>
      </c>
    </row>
    <row r="14" spans="1:7" x14ac:dyDescent="0.3">
      <c r="A14">
        <v>60</v>
      </c>
      <c r="B14">
        <v>130</v>
      </c>
      <c r="C14">
        <v>160</v>
      </c>
      <c r="D14">
        <f t="shared" si="0"/>
        <v>70</v>
      </c>
      <c r="E14">
        <f t="shared" si="1"/>
        <v>70</v>
      </c>
    </row>
    <row r="15" spans="1:7" x14ac:dyDescent="0.3">
      <c r="A15">
        <v>65</v>
      </c>
      <c r="B15">
        <v>125</v>
      </c>
      <c r="C15">
        <v>95</v>
      </c>
      <c r="D15">
        <f t="shared" si="0"/>
        <v>60</v>
      </c>
      <c r="E15">
        <f t="shared" si="1"/>
        <v>5</v>
      </c>
    </row>
    <row r="16" spans="1:7" x14ac:dyDescent="0.3">
      <c r="A16">
        <v>70</v>
      </c>
      <c r="B16">
        <v>70</v>
      </c>
      <c r="C16">
        <v>140</v>
      </c>
      <c r="D16">
        <f t="shared" si="0"/>
        <v>0</v>
      </c>
      <c r="E16">
        <f t="shared" ref="E16:E73" si="2">ABS(90-C16)</f>
        <v>50</v>
      </c>
    </row>
    <row r="17" spans="1:5" x14ac:dyDescent="0.3">
      <c r="A17">
        <v>75</v>
      </c>
      <c r="B17">
        <v>135</v>
      </c>
      <c r="C17">
        <v>160</v>
      </c>
      <c r="D17">
        <f t="shared" si="0"/>
        <v>60</v>
      </c>
      <c r="E17">
        <f t="shared" si="2"/>
        <v>70</v>
      </c>
    </row>
    <row r="18" spans="1:5" x14ac:dyDescent="0.3">
      <c r="A18">
        <v>80</v>
      </c>
      <c r="B18">
        <v>135</v>
      </c>
      <c r="C18">
        <v>25</v>
      </c>
      <c r="D18">
        <f t="shared" si="0"/>
        <v>55</v>
      </c>
      <c r="E18">
        <f t="shared" si="2"/>
        <v>65</v>
      </c>
    </row>
    <row r="19" spans="1:5" x14ac:dyDescent="0.3">
      <c r="A19">
        <v>85</v>
      </c>
      <c r="B19">
        <v>40</v>
      </c>
      <c r="C19">
        <v>155</v>
      </c>
      <c r="D19">
        <f t="shared" si="0"/>
        <v>45</v>
      </c>
      <c r="E19">
        <f t="shared" si="2"/>
        <v>65</v>
      </c>
    </row>
    <row r="20" spans="1:5" x14ac:dyDescent="0.3">
      <c r="A20">
        <v>90</v>
      </c>
      <c r="B20">
        <v>80</v>
      </c>
      <c r="C20">
        <v>165</v>
      </c>
      <c r="D20">
        <f t="shared" si="0"/>
        <v>10</v>
      </c>
      <c r="E20">
        <f t="shared" si="2"/>
        <v>75</v>
      </c>
    </row>
    <row r="21" spans="1:5" x14ac:dyDescent="0.3">
      <c r="A21">
        <v>95</v>
      </c>
      <c r="B21">
        <v>80</v>
      </c>
      <c r="C21">
        <v>165</v>
      </c>
      <c r="D21">
        <f t="shared" si="0"/>
        <v>15</v>
      </c>
      <c r="E21">
        <f t="shared" si="2"/>
        <v>75</v>
      </c>
    </row>
    <row r="22" spans="1:5" x14ac:dyDescent="0.3">
      <c r="A22">
        <v>100</v>
      </c>
      <c r="B22">
        <v>125</v>
      </c>
      <c r="C22">
        <v>20</v>
      </c>
      <c r="D22">
        <f t="shared" si="0"/>
        <v>25</v>
      </c>
      <c r="E22">
        <f t="shared" si="2"/>
        <v>70</v>
      </c>
    </row>
    <row r="23" spans="1:5" x14ac:dyDescent="0.3">
      <c r="A23">
        <v>105</v>
      </c>
      <c r="B23">
        <v>140</v>
      </c>
      <c r="C23">
        <v>25</v>
      </c>
      <c r="D23">
        <f t="shared" si="0"/>
        <v>35</v>
      </c>
      <c r="E23">
        <f t="shared" si="2"/>
        <v>65</v>
      </c>
    </row>
    <row r="24" spans="1:5" x14ac:dyDescent="0.3">
      <c r="A24">
        <v>110</v>
      </c>
      <c r="B24">
        <v>50</v>
      </c>
      <c r="C24">
        <v>160</v>
      </c>
      <c r="D24">
        <f t="shared" si="0"/>
        <v>60</v>
      </c>
      <c r="E24">
        <f t="shared" si="2"/>
        <v>70</v>
      </c>
    </row>
    <row r="25" spans="1:5" x14ac:dyDescent="0.3">
      <c r="A25">
        <v>115</v>
      </c>
      <c r="B25">
        <v>50</v>
      </c>
      <c r="C25">
        <v>75</v>
      </c>
      <c r="D25">
        <f t="shared" si="0"/>
        <v>65</v>
      </c>
      <c r="E25">
        <f t="shared" si="2"/>
        <v>15</v>
      </c>
    </row>
    <row r="26" spans="1:5" x14ac:dyDescent="0.3">
      <c r="A26">
        <v>120</v>
      </c>
      <c r="B26">
        <v>75</v>
      </c>
      <c r="C26">
        <v>150</v>
      </c>
      <c r="D26">
        <f t="shared" si="0"/>
        <v>45</v>
      </c>
      <c r="E26">
        <f t="shared" si="2"/>
        <v>60</v>
      </c>
    </row>
    <row r="27" spans="1:5" x14ac:dyDescent="0.3">
      <c r="A27">
        <v>125</v>
      </c>
      <c r="B27">
        <v>125</v>
      </c>
      <c r="C27">
        <v>100</v>
      </c>
      <c r="D27">
        <f t="shared" si="0"/>
        <v>0</v>
      </c>
      <c r="E27">
        <f t="shared" si="2"/>
        <v>10</v>
      </c>
    </row>
    <row r="28" spans="1:5" x14ac:dyDescent="0.3">
      <c r="A28">
        <v>130</v>
      </c>
      <c r="B28">
        <v>130</v>
      </c>
      <c r="C28">
        <v>90</v>
      </c>
      <c r="D28">
        <f t="shared" si="0"/>
        <v>0</v>
      </c>
      <c r="E28">
        <f t="shared" si="2"/>
        <v>0</v>
      </c>
    </row>
    <row r="29" spans="1:5" x14ac:dyDescent="0.3">
      <c r="A29">
        <v>135</v>
      </c>
      <c r="B29">
        <v>30</v>
      </c>
      <c r="C29">
        <v>75</v>
      </c>
      <c r="D29">
        <f t="shared" si="0"/>
        <v>105</v>
      </c>
      <c r="E29">
        <f t="shared" si="2"/>
        <v>15</v>
      </c>
    </row>
    <row r="30" spans="1:5" x14ac:dyDescent="0.3">
      <c r="A30">
        <v>140</v>
      </c>
      <c r="B30">
        <v>135</v>
      </c>
      <c r="C30">
        <v>40</v>
      </c>
      <c r="D30">
        <f t="shared" si="0"/>
        <v>5</v>
      </c>
      <c r="E30">
        <f t="shared" si="2"/>
        <v>50</v>
      </c>
    </row>
    <row r="31" spans="1:5" x14ac:dyDescent="0.3">
      <c r="A31">
        <v>145</v>
      </c>
      <c r="B31">
        <v>10</v>
      </c>
      <c r="C31">
        <v>155</v>
      </c>
      <c r="D31">
        <f t="shared" si="0"/>
        <v>135</v>
      </c>
      <c r="E31">
        <f t="shared" si="2"/>
        <v>65</v>
      </c>
    </row>
    <row r="32" spans="1:5" x14ac:dyDescent="0.3">
      <c r="A32">
        <v>150</v>
      </c>
      <c r="B32">
        <v>10</v>
      </c>
      <c r="C32">
        <v>130</v>
      </c>
      <c r="D32">
        <f t="shared" si="0"/>
        <v>140</v>
      </c>
      <c r="E32">
        <f t="shared" si="2"/>
        <v>40</v>
      </c>
    </row>
    <row r="33" spans="1:5" x14ac:dyDescent="0.3">
      <c r="A33">
        <v>155</v>
      </c>
      <c r="B33">
        <v>170</v>
      </c>
      <c r="C33">
        <v>135</v>
      </c>
      <c r="D33">
        <f t="shared" si="0"/>
        <v>15</v>
      </c>
      <c r="E33">
        <f t="shared" si="2"/>
        <v>45</v>
      </c>
    </row>
    <row r="34" spans="1:5" x14ac:dyDescent="0.3">
      <c r="A34">
        <v>160</v>
      </c>
      <c r="B34">
        <v>160</v>
      </c>
      <c r="C34">
        <v>40</v>
      </c>
      <c r="D34">
        <f t="shared" si="0"/>
        <v>0</v>
      </c>
      <c r="E34">
        <f t="shared" si="2"/>
        <v>50</v>
      </c>
    </row>
    <row r="35" spans="1:5" x14ac:dyDescent="0.3">
      <c r="A35">
        <v>165</v>
      </c>
      <c r="B35">
        <v>80</v>
      </c>
      <c r="C35">
        <v>165</v>
      </c>
      <c r="D35">
        <f t="shared" si="0"/>
        <v>85</v>
      </c>
      <c r="E35">
        <f t="shared" si="2"/>
        <v>75</v>
      </c>
    </row>
    <row r="36" spans="1:5" x14ac:dyDescent="0.3">
      <c r="A36">
        <v>170</v>
      </c>
      <c r="B36">
        <v>65</v>
      </c>
      <c r="C36">
        <v>20</v>
      </c>
      <c r="D36">
        <f t="shared" si="0"/>
        <v>105</v>
      </c>
      <c r="E36">
        <f t="shared" si="2"/>
        <v>70</v>
      </c>
    </row>
    <row r="37" spans="1:5" x14ac:dyDescent="0.3">
      <c r="A37">
        <v>175</v>
      </c>
      <c r="B37">
        <v>175</v>
      </c>
      <c r="C37">
        <v>100</v>
      </c>
      <c r="D37">
        <f t="shared" si="0"/>
        <v>0</v>
      </c>
      <c r="E37">
        <f t="shared" si="2"/>
        <v>10</v>
      </c>
    </row>
    <row r="38" spans="1:5" x14ac:dyDescent="0.3">
      <c r="A38">
        <v>180</v>
      </c>
      <c r="B38">
        <v>5</v>
      </c>
      <c r="C38">
        <v>130</v>
      </c>
      <c r="D38">
        <f t="shared" si="0"/>
        <v>175</v>
      </c>
      <c r="E38">
        <f t="shared" si="2"/>
        <v>40</v>
      </c>
    </row>
    <row r="39" spans="1:5" x14ac:dyDescent="0.3">
      <c r="A39">
        <v>185</v>
      </c>
      <c r="B39">
        <v>185</v>
      </c>
      <c r="C39">
        <v>90</v>
      </c>
      <c r="D39">
        <f t="shared" si="0"/>
        <v>0</v>
      </c>
      <c r="E39">
        <f t="shared" si="2"/>
        <v>0</v>
      </c>
    </row>
    <row r="40" spans="1:5" x14ac:dyDescent="0.3">
      <c r="A40">
        <v>190</v>
      </c>
      <c r="B40">
        <v>190</v>
      </c>
      <c r="C40">
        <v>90</v>
      </c>
      <c r="D40">
        <f t="shared" si="0"/>
        <v>0</v>
      </c>
      <c r="E40">
        <f t="shared" si="2"/>
        <v>0</v>
      </c>
    </row>
    <row r="41" spans="1:5" x14ac:dyDescent="0.3">
      <c r="A41">
        <v>195</v>
      </c>
      <c r="B41">
        <v>205</v>
      </c>
      <c r="C41">
        <v>20</v>
      </c>
      <c r="D41">
        <f t="shared" si="0"/>
        <v>10</v>
      </c>
      <c r="E41">
        <f t="shared" si="2"/>
        <v>70</v>
      </c>
    </row>
    <row r="42" spans="1:5" x14ac:dyDescent="0.3">
      <c r="A42">
        <v>200</v>
      </c>
      <c r="B42">
        <v>350</v>
      </c>
      <c r="C42">
        <v>155</v>
      </c>
      <c r="D42">
        <f t="shared" si="0"/>
        <v>150</v>
      </c>
      <c r="E42">
        <f t="shared" si="2"/>
        <v>65</v>
      </c>
    </row>
    <row r="43" spans="1:5" x14ac:dyDescent="0.3">
      <c r="A43">
        <v>205</v>
      </c>
      <c r="B43">
        <v>205</v>
      </c>
      <c r="C43">
        <v>55</v>
      </c>
      <c r="D43">
        <f t="shared" si="0"/>
        <v>0</v>
      </c>
      <c r="E43">
        <f t="shared" si="2"/>
        <v>35</v>
      </c>
    </row>
    <row r="44" spans="1:5" x14ac:dyDescent="0.3">
      <c r="A44">
        <v>210</v>
      </c>
      <c r="B44">
        <v>5</v>
      </c>
      <c r="C44">
        <v>140</v>
      </c>
      <c r="D44">
        <f t="shared" si="0"/>
        <v>155</v>
      </c>
      <c r="E44">
        <f t="shared" si="2"/>
        <v>50</v>
      </c>
    </row>
    <row r="45" spans="1:5" x14ac:dyDescent="0.3">
      <c r="A45">
        <v>215</v>
      </c>
      <c r="B45">
        <v>335</v>
      </c>
      <c r="C45">
        <v>130</v>
      </c>
      <c r="D45">
        <f t="shared" si="0"/>
        <v>120</v>
      </c>
      <c r="E45">
        <f t="shared" si="2"/>
        <v>40</v>
      </c>
    </row>
    <row r="46" spans="1:5" x14ac:dyDescent="0.3">
      <c r="A46">
        <v>220</v>
      </c>
      <c r="B46">
        <v>340</v>
      </c>
      <c r="C46">
        <v>25</v>
      </c>
      <c r="D46">
        <f t="shared" si="0"/>
        <v>120</v>
      </c>
      <c r="E46">
        <f t="shared" si="2"/>
        <v>65</v>
      </c>
    </row>
    <row r="47" spans="1:5" x14ac:dyDescent="0.3">
      <c r="A47">
        <v>225</v>
      </c>
      <c r="B47">
        <v>345</v>
      </c>
      <c r="C47">
        <v>130</v>
      </c>
      <c r="D47">
        <f t="shared" si="0"/>
        <v>120</v>
      </c>
      <c r="E47">
        <f t="shared" si="2"/>
        <v>40</v>
      </c>
    </row>
    <row r="48" spans="1:5" x14ac:dyDescent="0.3">
      <c r="A48">
        <v>230</v>
      </c>
      <c r="B48">
        <v>345</v>
      </c>
      <c r="C48">
        <v>155</v>
      </c>
      <c r="D48">
        <f t="shared" si="0"/>
        <v>115</v>
      </c>
      <c r="E48">
        <f t="shared" si="2"/>
        <v>65</v>
      </c>
    </row>
    <row r="49" spans="1:5" x14ac:dyDescent="0.3">
      <c r="A49">
        <v>235</v>
      </c>
      <c r="B49">
        <v>345</v>
      </c>
      <c r="C49">
        <v>150</v>
      </c>
      <c r="D49">
        <f t="shared" si="0"/>
        <v>110</v>
      </c>
      <c r="E49">
        <f t="shared" si="2"/>
        <v>60</v>
      </c>
    </row>
    <row r="50" spans="1:5" x14ac:dyDescent="0.3">
      <c r="A50">
        <v>240</v>
      </c>
      <c r="B50">
        <v>325</v>
      </c>
      <c r="C50">
        <v>150</v>
      </c>
      <c r="D50">
        <f t="shared" si="0"/>
        <v>85</v>
      </c>
      <c r="E50">
        <f t="shared" si="2"/>
        <v>60</v>
      </c>
    </row>
    <row r="51" spans="1:5" x14ac:dyDescent="0.3">
      <c r="A51">
        <v>245</v>
      </c>
      <c r="B51">
        <v>245</v>
      </c>
      <c r="C51">
        <v>90</v>
      </c>
      <c r="D51">
        <f t="shared" si="0"/>
        <v>0</v>
      </c>
      <c r="E51">
        <f t="shared" si="2"/>
        <v>0</v>
      </c>
    </row>
    <row r="52" spans="1:5" x14ac:dyDescent="0.3">
      <c r="A52">
        <v>250</v>
      </c>
      <c r="B52">
        <v>305</v>
      </c>
      <c r="C52">
        <v>70</v>
      </c>
      <c r="D52">
        <f t="shared" si="0"/>
        <v>55</v>
      </c>
      <c r="E52">
        <f t="shared" si="2"/>
        <v>20</v>
      </c>
    </row>
    <row r="53" spans="1:5" x14ac:dyDescent="0.3">
      <c r="A53">
        <v>255</v>
      </c>
      <c r="B53">
        <v>300</v>
      </c>
      <c r="C53">
        <v>135</v>
      </c>
      <c r="D53">
        <f t="shared" si="0"/>
        <v>45</v>
      </c>
      <c r="E53">
        <f t="shared" si="2"/>
        <v>45</v>
      </c>
    </row>
    <row r="54" spans="1:5" x14ac:dyDescent="0.3">
      <c r="A54">
        <v>260</v>
      </c>
      <c r="B54">
        <v>305</v>
      </c>
      <c r="C54">
        <v>160</v>
      </c>
      <c r="D54">
        <f t="shared" si="0"/>
        <v>45</v>
      </c>
      <c r="E54">
        <f t="shared" si="2"/>
        <v>70</v>
      </c>
    </row>
    <row r="55" spans="1:5" x14ac:dyDescent="0.3">
      <c r="A55">
        <v>265</v>
      </c>
      <c r="B55">
        <v>235</v>
      </c>
      <c r="C55">
        <v>150</v>
      </c>
      <c r="D55">
        <f t="shared" si="0"/>
        <v>30</v>
      </c>
      <c r="E55">
        <f t="shared" si="2"/>
        <v>60</v>
      </c>
    </row>
    <row r="56" spans="1:5" x14ac:dyDescent="0.3">
      <c r="A56">
        <v>270</v>
      </c>
      <c r="B56">
        <v>250</v>
      </c>
      <c r="C56">
        <v>20</v>
      </c>
      <c r="D56">
        <f t="shared" si="0"/>
        <v>20</v>
      </c>
      <c r="E56">
        <f t="shared" si="2"/>
        <v>70</v>
      </c>
    </row>
    <row r="57" spans="1:5" x14ac:dyDescent="0.3">
      <c r="A57">
        <v>275</v>
      </c>
      <c r="B57">
        <v>250</v>
      </c>
      <c r="C57">
        <v>20</v>
      </c>
      <c r="D57">
        <f t="shared" si="0"/>
        <v>25</v>
      </c>
      <c r="E57">
        <f t="shared" si="2"/>
        <v>70</v>
      </c>
    </row>
    <row r="58" spans="1:5" x14ac:dyDescent="0.3">
      <c r="A58">
        <v>280</v>
      </c>
      <c r="B58">
        <v>250</v>
      </c>
      <c r="C58">
        <v>20</v>
      </c>
      <c r="D58">
        <f t="shared" si="0"/>
        <v>30</v>
      </c>
      <c r="E58">
        <f t="shared" si="2"/>
        <v>70</v>
      </c>
    </row>
    <row r="59" spans="1:5" x14ac:dyDescent="0.3">
      <c r="A59">
        <v>285</v>
      </c>
      <c r="B59">
        <v>250</v>
      </c>
      <c r="C59">
        <v>20</v>
      </c>
      <c r="D59">
        <f t="shared" si="0"/>
        <v>35</v>
      </c>
      <c r="E59">
        <f t="shared" si="2"/>
        <v>70</v>
      </c>
    </row>
    <row r="60" spans="1:5" x14ac:dyDescent="0.3">
      <c r="A60">
        <v>290</v>
      </c>
      <c r="B60">
        <v>185</v>
      </c>
      <c r="C60">
        <v>175</v>
      </c>
      <c r="D60">
        <f t="shared" si="0"/>
        <v>105</v>
      </c>
      <c r="E60">
        <f t="shared" si="2"/>
        <v>85</v>
      </c>
    </row>
    <row r="61" spans="1:5" x14ac:dyDescent="0.3">
      <c r="A61">
        <v>295</v>
      </c>
      <c r="B61">
        <v>235</v>
      </c>
      <c r="C61">
        <v>150</v>
      </c>
      <c r="D61">
        <f t="shared" si="0"/>
        <v>60</v>
      </c>
      <c r="E61">
        <f t="shared" si="2"/>
        <v>60</v>
      </c>
    </row>
    <row r="62" spans="1:5" x14ac:dyDescent="0.3">
      <c r="A62">
        <v>300</v>
      </c>
      <c r="B62">
        <v>240</v>
      </c>
      <c r="C62">
        <v>160</v>
      </c>
      <c r="D62">
        <f t="shared" si="0"/>
        <v>60</v>
      </c>
      <c r="E62">
        <f t="shared" si="2"/>
        <v>70</v>
      </c>
    </row>
    <row r="63" spans="1:5" x14ac:dyDescent="0.3">
      <c r="A63">
        <v>305</v>
      </c>
      <c r="B63">
        <v>255</v>
      </c>
      <c r="C63">
        <v>105</v>
      </c>
      <c r="D63">
        <f t="shared" si="0"/>
        <v>50</v>
      </c>
      <c r="E63">
        <f t="shared" si="2"/>
        <v>15</v>
      </c>
    </row>
    <row r="64" spans="1:5" x14ac:dyDescent="0.3">
      <c r="A64">
        <v>310</v>
      </c>
      <c r="B64">
        <v>245</v>
      </c>
      <c r="C64">
        <v>155</v>
      </c>
      <c r="D64">
        <f t="shared" si="0"/>
        <v>65</v>
      </c>
      <c r="E64">
        <f t="shared" si="2"/>
        <v>65</v>
      </c>
    </row>
    <row r="65" spans="1:5" x14ac:dyDescent="0.3">
      <c r="A65">
        <v>315</v>
      </c>
      <c r="B65">
        <v>330</v>
      </c>
      <c r="C65">
        <v>155</v>
      </c>
      <c r="D65">
        <f t="shared" si="0"/>
        <v>15</v>
      </c>
      <c r="E65">
        <f t="shared" si="2"/>
        <v>65</v>
      </c>
    </row>
    <row r="66" spans="1:5" x14ac:dyDescent="0.3">
      <c r="A66">
        <v>320</v>
      </c>
      <c r="B66">
        <v>190</v>
      </c>
      <c r="C66">
        <v>165</v>
      </c>
      <c r="D66">
        <f t="shared" si="0"/>
        <v>130</v>
      </c>
      <c r="E66">
        <f t="shared" si="2"/>
        <v>75</v>
      </c>
    </row>
    <row r="67" spans="1:5" x14ac:dyDescent="0.3">
      <c r="A67">
        <v>325</v>
      </c>
      <c r="B67">
        <v>340</v>
      </c>
      <c r="C67">
        <v>150</v>
      </c>
      <c r="D67">
        <f t="shared" ref="D67:D73" si="3">MIN(ABS(B67-A67),ABS(B67-A67+360),ABS(B67-A67-360))</f>
        <v>15</v>
      </c>
      <c r="E67">
        <f t="shared" si="2"/>
        <v>60</v>
      </c>
    </row>
    <row r="68" spans="1:5" x14ac:dyDescent="0.3">
      <c r="A68">
        <v>330</v>
      </c>
      <c r="B68">
        <v>335</v>
      </c>
      <c r="C68">
        <v>155</v>
      </c>
      <c r="D68">
        <f t="shared" si="3"/>
        <v>5</v>
      </c>
      <c r="E68">
        <f t="shared" si="2"/>
        <v>65</v>
      </c>
    </row>
    <row r="69" spans="1:5" x14ac:dyDescent="0.3">
      <c r="A69">
        <v>335</v>
      </c>
      <c r="B69">
        <v>335</v>
      </c>
      <c r="C69">
        <v>90</v>
      </c>
      <c r="D69">
        <f t="shared" si="3"/>
        <v>0</v>
      </c>
      <c r="E69">
        <f t="shared" si="2"/>
        <v>0</v>
      </c>
    </row>
    <row r="70" spans="1:5" x14ac:dyDescent="0.3">
      <c r="A70">
        <v>340</v>
      </c>
      <c r="B70">
        <v>340</v>
      </c>
      <c r="C70">
        <v>95</v>
      </c>
      <c r="D70">
        <f t="shared" si="3"/>
        <v>0</v>
      </c>
      <c r="E70">
        <f t="shared" si="2"/>
        <v>5</v>
      </c>
    </row>
    <row r="71" spans="1:5" x14ac:dyDescent="0.3">
      <c r="A71">
        <v>345</v>
      </c>
      <c r="B71">
        <v>345</v>
      </c>
      <c r="C71">
        <v>90</v>
      </c>
      <c r="D71">
        <f t="shared" si="3"/>
        <v>0</v>
      </c>
      <c r="E71">
        <f t="shared" si="2"/>
        <v>0</v>
      </c>
    </row>
    <row r="72" spans="1:5" x14ac:dyDescent="0.3">
      <c r="A72">
        <v>350</v>
      </c>
      <c r="B72">
        <v>345</v>
      </c>
      <c r="C72">
        <v>150</v>
      </c>
      <c r="D72">
        <f t="shared" si="3"/>
        <v>5</v>
      </c>
      <c r="E72">
        <f t="shared" si="2"/>
        <v>60</v>
      </c>
    </row>
    <row r="73" spans="1:5" x14ac:dyDescent="0.3">
      <c r="A73">
        <v>355</v>
      </c>
      <c r="B73">
        <v>355</v>
      </c>
      <c r="C73">
        <v>90</v>
      </c>
      <c r="D73">
        <f t="shared" si="3"/>
        <v>0</v>
      </c>
      <c r="E73">
        <f t="shared" si="2"/>
        <v>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FBA29-639B-431D-BE3E-526FF326FF5F}">
  <dimension ref="A1:G73"/>
  <sheetViews>
    <sheetView workbookViewId="0">
      <selection activeCell="G3" sqref="G3"/>
    </sheetView>
  </sheetViews>
  <sheetFormatPr defaultRowHeight="14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</row>
    <row r="2" spans="1:7" x14ac:dyDescent="0.3">
      <c r="A2">
        <v>0</v>
      </c>
      <c r="B2">
        <f>IF(AND(A2&gt;90,A2&lt;270),IF('1-3'!B2&lt;90,180-'1-3'!B2,IF('1-3'!B2&gt;270,540-'1-3'!B2,'1-3'!B2)),IF(AND('1-3'!B2&gt;90,'1-3'!B2&lt;=180),180-'1-3'!B2,IF(AND('1-3'!B2&gt;180,'1-3'!B2&lt;270),540-'1-3'!B2,'1-3'!B2)))</f>
        <v>355</v>
      </c>
      <c r="C2">
        <f>'1-3'!C2</f>
        <v>160</v>
      </c>
      <c r="D2">
        <f>MIN(ABS(B2-A2),ABS(B2-A2+360),ABS(B2-A2-360))</f>
        <v>5</v>
      </c>
      <c r="E2">
        <f>ABS(90-C2)</f>
        <v>70</v>
      </c>
      <c r="G2">
        <f>SQRT(SUMSQ(D2:D73)/COUNT(D2:D73))</f>
        <v>10.881304047667163</v>
      </c>
    </row>
    <row r="3" spans="1:7" x14ac:dyDescent="0.3">
      <c r="A3">
        <v>5</v>
      </c>
      <c r="B3">
        <f>IF(AND(A3&gt;90,A3&lt;270),IF('1-3'!B3&lt;90,180-'1-3'!B3,IF('1-3'!B3&gt;270,540-'1-3'!B3,'1-3'!B3)),IF(AND('1-3'!B3&gt;90,'1-3'!B3&lt;=180),180-'1-3'!B3,IF(AND('1-3'!B3&gt;180,'1-3'!B3&lt;270),540-'1-3'!B3,'1-3'!B3)))</f>
        <v>0</v>
      </c>
      <c r="C3">
        <f>'1-3'!C3</f>
        <v>150</v>
      </c>
      <c r="D3">
        <f t="shared" ref="D3:D66" si="0">MIN(ABS(B3-A3),ABS(B3-A3+360),ABS(B3-A3-360))</f>
        <v>5</v>
      </c>
      <c r="E3">
        <f t="shared" ref="E3:E66" si="1">ABS(90-C3)</f>
        <v>60</v>
      </c>
    </row>
    <row r="4" spans="1:7" x14ac:dyDescent="0.3">
      <c r="A4">
        <v>10</v>
      </c>
      <c r="B4">
        <f>IF(AND(A4&gt;90,A4&lt;270),IF('1-3'!B4&lt;90,180-'1-3'!B4,IF('1-3'!B4&gt;270,540-'1-3'!B4,'1-3'!B4)),IF(AND('1-3'!B4&gt;90,'1-3'!B4&lt;=180),180-'1-3'!B4,IF(AND('1-3'!B4&gt;180,'1-3'!B4&lt;270),540-'1-3'!B4,'1-3'!B4)))</f>
        <v>10</v>
      </c>
      <c r="C4">
        <f>'1-3'!C4</f>
        <v>90</v>
      </c>
      <c r="D4">
        <f t="shared" si="0"/>
        <v>0</v>
      </c>
      <c r="E4">
        <f t="shared" si="1"/>
        <v>0</v>
      </c>
    </row>
    <row r="5" spans="1:7" x14ac:dyDescent="0.3">
      <c r="A5">
        <v>15</v>
      </c>
      <c r="B5">
        <f>IF(AND(A5&gt;90,A5&lt;270),IF('1-3'!B5&lt;90,180-'1-3'!B5,IF('1-3'!B5&gt;270,540-'1-3'!B5,'1-3'!B5)),IF(AND('1-3'!B5&gt;90,'1-3'!B5&lt;=180),180-'1-3'!B5,IF(AND('1-3'!B5&gt;180,'1-3'!B5&lt;270),540-'1-3'!B5,'1-3'!B5)))</f>
        <v>15</v>
      </c>
      <c r="C5">
        <f>'1-3'!C5</f>
        <v>90</v>
      </c>
      <c r="D5">
        <f t="shared" si="0"/>
        <v>0</v>
      </c>
      <c r="E5">
        <f t="shared" si="1"/>
        <v>0</v>
      </c>
    </row>
    <row r="6" spans="1:7" x14ac:dyDescent="0.3">
      <c r="A6">
        <v>20</v>
      </c>
      <c r="B6">
        <f>IF(AND(A6&gt;90,A6&lt;270),IF('1-3'!B6&lt;90,180-'1-3'!B6,IF('1-3'!B6&gt;270,540-'1-3'!B6,'1-3'!B6)),IF(AND('1-3'!B6&gt;90,'1-3'!B6&lt;=180),180-'1-3'!B6,IF(AND('1-3'!B6&gt;180,'1-3'!B6&lt;270),540-'1-3'!B6,'1-3'!B6)))</f>
        <v>25</v>
      </c>
      <c r="C6">
        <f>'1-3'!C6</f>
        <v>120</v>
      </c>
      <c r="D6">
        <f t="shared" si="0"/>
        <v>5</v>
      </c>
      <c r="E6">
        <f t="shared" si="1"/>
        <v>30</v>
      </c>
    </row>
    <row r="7" spans="1:7" x14ac:dyDescent="0.3">
      <c r="A7">
        <v>25</v>
      </c>
      <c r="B7">
        <f>IF(AND(A7&gt;90,A7&lt;270),IF('1-3'!B7&lt;90,180-'1-3'!B7,IF('1-3'!B7&gt;270,540-'1-3'!B7,'1-3'!B7)),IF(AND('1-3'!B7&gt;90,'1-3'!B7&lt;=180),180-'1-3'!B7,IF(AND('1-3'!B7&gt;180,'1-3'!B7&lt;270),540-'1-3'!B7,'1-3'!B7)))</f>
        <v>25</v>
      </c>
      <c r="C7">
        <f>'1-3'!C7</f>
        <v>90</v>
      </c>
      <c r="D7">
        <f t="shared" si="0"/>
        <v>0</v>
      </c>
      <c r="E7">
        <f t="shared" si="1"/>
        <v>0</v>
      </c>
    </row>
    <row r="8" spans="1:7" x14ac:dyDescent="0.3">
      <c r="A8">
        <v>30</v>
      </c>
      <c r="B8">
        <f>IF(AND(A8&gt;90,A8&lt;270),IF('1-3'!B8&lt;90,180-'1-3'!B8,IF('1-3'!B8&gt;270,540-'1-3'!B8,'1-3'!B8)),IF(AND('1-3'!B8&gt;90,'1-3'!B8&lt;=180),180-'1-3'!B8,IF(AND('1-3'!B8&gt;180,'1-3'!B8&lt;270),540-'1-3'!B8,'1-3'!B8)))</f>
        <v>30</v>
      </c>
      <c r="C8">
        <f>'1-3'!C8</f>
        <v>90</v>
      </c>
      <c r="D8">
        <f t="shared" si="0"/>
        <v>0</v>
      </c>
      <c r="E8">
        <f t="shared" si="1"/>
        <v>0</v>
      </c>
    </row>
    <row r="9" spans="1:7" x14ac:dyDescent="0.3">
      <c r="A9">
        <v>35</v>
      </c>
      <c r="B9">
        <f>IF(AND(A9&gt;90,A9&lt;270),IF('1-3'!B9&lt;90,180-'1-3'!B9,IF('1-3'!B9&gt;270,540-'1-3'!B9,'1-3'!B9)),IF(AND('1-3'!B9&gt;90,'1-3'!B9&lt;=180),180-'1-3'!B9,IF(AND('1-3'!B9&gt;180,'1-3'!B9&lt;270),540-'1-3'!B9,'1-3'!B9)))</f>
        <v>10</v>
      </c>
      <c r="C9">
        <f>'1-3'!C9</f>
        <v>155</v>
      </c>
      <c r="D9">
        <f t="shared" si="0"/>
        <v>25</v>
      </c>
      <c r="E9">
        <f t="shared" si="1"/>
        <v>65</v>
      </c>
    </row>
    <row r="10" spans="1:7" x14ac:dyDescent="0.3">
      <c r="A10">
        <v>40</v>
      </c>
      <c r="B10">
        <f>IF(AND(A10&gt;90,A10&lt;270),IF('1-3'!B10&lt;90,180-'1-3'!B10,IF('1-3'!B10&gt;270,540-'1-3'!B10,'1-3'!B10)),IF(AND('1-3'!B10&gt;90,'1-3'!B10&lt;=180),180-'1-3'!B10,IF(AND('1-3'!B10&gt;180,'1-3'!B10&lt;270),540-'1-3'!B10,'1-3'!B10)))</f>
        <v>50</v>
      </c>
      <c r="C10">
        <f>'1-3'!C10</f>
        <v>130</v>
      </c>
      <c r="D10">
        <f t="shared" si="0"/>
        <v>10</v>
      </c>
      <c r="E10">
        <f t="shared" si="1"/>
        <v>40</v>
      </c>
    </row>
    <row r="11" spans="1:7" x14ac:dyDescent="0.3">
      <c r="A11">
        <v>45</v>
      </c>
      <c r="B11">
        <f>IF(AND(A11&gt;90,A11&lt;270),IF('1-3'!B11&lt;90,180-'1-3'!B11,IF('1-3'!B11&gt;270,540-'1-3'!B11,'1-3'!B11)),IF(AND('1-3'!B11&gt;90,'1-3'!B11&lt;=180),180-'1-3'!B11,IF(AND('1-3'!B11&gt;180,'1-3'!B11&lt;270),540-'1-3'!B11,'1-3'!B11)))</f>
        <v>45</v>
      </c>
      <c r="C11">
        <f>'1-3'!C11</f>
        <v>90</v>
      </c>
      <c r="D11">
        <f t="shared" si="0"/>
        <v>0</v>
      </c>
      <c r="E11">
        <f t="shared" si="1"/>
        <v>0</v>
      </c>
    </row>
    <row r="12" spans="1:7" x14ac:dyDescent="0.3">
      <c r="A12">
        <v>50</v>
      </c>
      <c r="B12">
        <f>IF(AND(A12&gt;90,A12&lt;270),IF('1-3'!B12&lt;90,180-'1-3'!B12,IF('1-3'!B12&gt;270,540-'1-3'!B12,'1-3'!B12)),IF(AND('1-3'!B12&gt;90,'1-3'!B12&lt;=180),180-'1-3'!B12,IF(AND('1-3'!B12&gt;180,'1-3'!B12&lt;270),540-'1-3'!B12,'1-3'!B12)))</f>
        <v>75</v>
      </c>
      <c r="C12">
        <f>'1-3'!C12</f>
        <v>155</v>
      </c>
      <c r="D12">
        <f t="shared" si="0"/>
        <v>25</v>
      </c>
      <c r="E12">
        <f t="shared" si="1"/>
        <v>65</v>
      </c>
    </row>
    <row r="13" spans="1:7" x14ac:dyDescent="0.3">
      <c r="A13">
        <v>55</v>
      </c>
      <c r="B13">
        <f>IF(AND(A13&gt;90,A13&lt;270),IF('1-3'!B13&lt;90,180-'1-3'!B13,IF('1-3'!B13&gt;270,540-'1-3'!B13,'1-3'!B13)),IF(AND('1-3'!B13&gt;90,'1-3'!B13&lt;=180),180-'1-3'!B13,IF(AND('1-3'!B13&gt;180,'1-3'!B13&lt;270),540-'1-3'!B13,'1-3'!B13)))</f>
        <v>65</v>
      </c>
      <c r="C13">
        <f>'1-3'!C13</f>
        <v>60</v>
      </c>
      <c r="D13">
        <f t="shared" si="0"/>
        <v>10</v>
      </c>
      <c r="E13">
        <f t="shared" si="1"/>
        <v>30</v>
      </c>
    </row>
    <row r="14" spans="1:7" x14ac:dyDescent="0.3">
      <c r="A14">
        <v>60</v>
      </c>
      <c r="B14">
        <f>IF(AND(A14&gt;90,A14&lt;270),IF('1-3'!B14&lt;90,180-'1-3'!B14,IF('1-3'!B14&gt;270,540-'1-3'!B14,'1-3'!B14)),IF(AND('1-3'!B14&gt;90,'1-3'!B14&lt;=180),180-'1-3'!B14,IF(AND('1-3'!B14&gt;180,'1-3'!B14&lt;270),540-'1-3'!B14,'1-3'!B14)))</f>
        <v>70</v>
      </c>
      <c r="C14">
        <f>'1-3'!C14</f>
        <v>60</v>
      </c>
      <c r="D14">
        <f t="shared" si="0"/>
        <v>10</v>
      </c>
      <c r="E14">
        <f t="shared" si="1"/>
        <v>30</v>
      </c>
    </row>
    <row r="15" spans="1:7" x14ac:dyDescent="0.3">
      <c r="A15">
        <v>65</v>
      </c>
      <c r="B15">
        <f>IF(AND(A15&gt;90,A15&lt;270),IF('1-3'!B15&lt;90,180-'1-3'!B15,IF('1-3'!B15&gt;270,540-'1-3'!B15,'1-3'!B15)),IF(AND('1-3'!B15&gt;90,'1-3'!B15&lt;=180),180-'1-3'!B15,IF(AND('1-3'!B15&gt;180,'1-3'!B15&lt;270),540-'1-3'!B15,'1-3'!B15)))</f>
        <v>65</v>
      </c>
      <c r="C15">
        <f>'1-3'!C15</f>
        <v>90</v>
      </c>
      <c r="D15">
        <f t="shared" si="0"/>
        <v>0</v>
      </c>
      <c r="E15">
        <f t="shared" si="1"/>
        <v>0</v>
      </c>
    </row>
    <row r="16" spans="1:7" x14ac:dyDescent="0.3">
      <c r="A16">
        <v>70</v>
      </c>
      <c r="B16">
        <f>IF(AND(A16&gt;90,A16&lt;270),IF('1-3'!B16&lt;90,180-'1-3'!B16,IF('1-3'!B16&gt;270,540-'1-3'!B16,'1-3'!B16)),IF(AND('1-3'!B16&gt;90,'1-3'!B16&lt;=180),180-'1-3'!B16,IF(AND('1-3'!B16&gt;180,'1-3'!B16&lt;270),540-'1-3'!B16,'1-3'!B16)))</f>
        <v>70</v>
      </c>
      <c r="C16">
        <f>'1-3'!C16</f>
        <v>90</v>
      </c>
      <c r="D16">
        <f t="shared" si="0"/>
        <v>0</v>
      </c>
      <c r="E16">
        <f t="shared" si="1"/>
        <v>0</v>
      </c>
    </row>
    <row r="17" spans="1:5" x14ac:dyDescent="0.3">
      <c r="A17">
        <v>75</v>
      </c>
      <c r="B17">
        <f>IF(AND(A17&gt;90,A17&lt;270),IF('1-3'!B17&lt;90,180-'1-3'!B17,IF('1-3'!B17&gt;270,540-'1-3'!B17,'1-3'!B17)),IF(AND('1-3'!B17&gt;90,'1-3'!B17&lt;=180),180-'1-3'!B17,IF(AND('1-3'!B17&gt;180,'1-3'!B17&lt;270),540-'1-3'!B17,'1-3'!B17)))</f>
        <v>80</v>
      </c>
      <c r="C17">
        <f>'1-3'!C17</f>
        <v>75</v>
      </c>
      <c r="D17">
        <f t="shared" si="0"/>
        <v>5</v>
      </c>
      <c r="E17">
        <f t="shared" si="1"/>
        <v>15</v>
      </c>
    </row>
    <row r="18" spans="1:5" x14ac:dyDescent="0.3">
      <c r="A18">
        <v>80</v>
      </c>
      <c r="B18">
        <f>IF(AND(A18&gt;90,A18&lt;270),IF('1-3'!B18&lt;90,180-'1-3'!B18,IF('1-3'!B18&gt;270,540-'1-3'!B18,'1-3'!B18)),IF(AND('1-3'!B18&gt;90,'1-3'!B18&lt;=180),180-'1-3'!B18,IF(AND('1-3'!B18&gt;180,'1-3'!B18&lt;270),540-'1-3'!B18,'1-3'!B18)))</f>
        <v>80</v>
      </c>
      <c r="C18">
        <f>'1-3'!C18</f>
        <v>80</v>
      </c>
      <c r="D18">
        <f t="shared" si="0"/>
        <v>0</v>
      </c>
      <c r="E18">
        <f t="shared" si="1"/>
        <v>10</v>
      </c>
    </row>
    <row r="19" spans="1:5" x14ac:dyDescent="0.3">
      <c r="A19">
        <v>85</v>
      </c>
      <c r="B19">
        <f>IF(AND(A19&gt;90,A19&lt;270),IF('1-3'!B19&lt;90,180-'1-3'!B19,IF('1-3'!B19&gt;270,540-'1-3'!B19,'1-3'!B19)),IF(AND('1-3'!B19&gt;90,'1-3'!B19&lt;=180),180-'1-3'!B19,IF(AND('1-3'!B19&gt;180,'1-3'!B19&lt;270),540-'1-3'!B19,'1-3'!B19)))</f>
        <v>80</v>
      </c>
      <c r="C19">
        <f>'1-3'!C19</f>
        <v>85</v>
      </c>
      <c r="D19">
        <f t="shared" si="0"/>
        <v>5</v>
      </c>
      <c r="E19">
        <f t="shared" si="1"/>
        <v>5</v>
      </c>
    </row>
    <row r="20" spans="1:5" x14ac:dyDescent="0.3">
      <c r="A20">
        <v>90</v>
      </c>
      <c r="B20">
        <f>IF(AND(A20&gt;90,A20&lt;270),IF('1-3'!B20&lt;90,180-'1-3'!B20,IF('1-3'!B20&gt;270,540-'1-3'!B20,'1-3'!B20)),IF(AND('1-3'!B20&gt;90,'1-3'!B20&lt;=180),180-'1-3'!B20,IF(AND('1-3'!B20&gt;180,'1-3'!B20&lt;270),540-'1-3'!B20,'1-3'!B20)))</f>
        <v>80</v>
      </c>
      <c r="C20">
        <f>'1-3'!C20</f>
        <v>85</v>
      </c>
      <c r="D20">
        <f t="shared" si="0"/>
        <v>10</v>
      </c>
      <c r="E20">
        <f t="shared" si="1"/>
        <v>5</v>
      </c>
    </row>
    <row r="21" spans="1:5" x14ac:dyDescent="0.3">
      <c r="A21">
        <v>95</v>
      </c>
      <c r="B21">
        <f>IF(AND(A21&gt;90,A21&lt;270),IF('1-3'!B21&lt;90,180-'1-3'!B21,IF('1-3'!B21&gt;270,540-'1-3'!B21,'1-3'!B21)),IF(AND('1-3'!B21&gt;90,'1-3'!B21&lt;=180),180-'1-3'!B21,IF(AND('1-3'!B21&gt;180,'1-3'!B21&lt;270),540-'1-3'!B21,'1-3'!B21)))</f>
        <v>100</v>
      </c>
      <c r="C21">
        <f>'1-3'!C21</f>
        <v>85</v>
      </c>
      <c r="D21">
        <f t="shared" si="0"/>
        <v>5</v>
      </c>
      <c r="E21">
        <f t="shared" si="1"/>
        <v>5</v>
      </c>
    </row>
    <row r="22" spans="1:5" x14ac:dyDescent="0.3">
      <c r="A22">
        <v>100</v>
      </c>
      <c r="B22">
        <f>IF(AND(A22&gt;90,A22&lt;270),IF('1-3'!B22&lt;90,180-'1-3'!B22,IF('1-3'!B22&gt;270,540-'1-3'!B22,'1-3'!B22)),IF(AND('1-3'!B22&gt;90,'1-3'!B22&lt;=180),180-'1-3'!B22,IF(AND('1-3'!B22&gt;180,'1-3'!B22&lt;270),540-'1-3'!B22,'1-3'!B22)))</f>
        <v>105</v>
      </c>
      <c r="C22">
        <f>'1-3'!C22</f>
        <v>85</v>
      </c>
      <c r="D22">
        <f t="shared" si="0"/>
        <v>5</v>
      </c>
      <c r="E22">
        <f t="shared" si="1"/>
        <v>5</v>
      </c>
    </row>
    <row r="23" spans="1:5" x14ac:dyDescent="0.3">
      <c r="A23">
        <v>105</v>
      </c>
      <c r="B23">
        <f>IF(AND(A23&gt;90,A23&lt;270),IF('1-3'!B23&lt;90,180-'1-3'!B23,IF('1-3'!B23&gt;270,540-'1-3'!B23,'1-3'!B23)),IF(AND('1-3'!B23&gt;90,'1-3'!B23&lt;=180),180-'1-3'!B23,IF(AND('1-3'!B23&gt;180,'1-3'!B23&lt;270),540-'1-3'!B23,'1-3'!B23)))</f>
        <v>105</v>
      </c>
      <c r="C23">
        <f>'1-3'!C23</f>
        <v>90</v>
      </c>
      <c r="D23">
        <f t="shared" si="0"/>
        <v>0</v>
      </c>
      <c r="E23">
        <f t="shared" si="1"/>
        <v>0</v>
      </c>
    </row>
    <row r="24" spans="1:5" x14ac:dyDescent="0.3">
      <c r="A24">
        <v>110</v>
      </c>
      <c r="B24">
        <f>IF(AND(A24&gt;90,A24&lt;270),IF('1-3'!B24&lt;90,180-'1-3'!B24,IF('1-3'!B24&gt;270,540-'1-3'!B24,'1-3'!B24)),IF(AND('1-3'!B24&gt;90,'1-3'!B24&lt;=180),180-'1-3'!B24,IF(AND('1-3'!B24&gt;180,'1-3'!B24&lt;270),540-'1-3'!B24,'1-3'!B24)))</f>
        <v>110</v>
      </c>
      <c r="C24">
        <f>'1-3'!C24</f>
        <v>90</v>
      </c>
      <c r="D24">
        <f t="shared" si="0"/>
        <v>0</v>
      </c>
      <c r="E24">
        <f t="shared" si="1"/>
        <v>0</v>
      </c>
    </row>
    <row r="25" spans="1:5" x14ac:dyDescent="0.3">
      <c r="A25">
        <v>115</v>
      </c>
      <c r="B25">
        <f>IF(AND(A25&gt;90,A25&lt;270),IF('1-3'!B25&lt;90,180-'1-3'!B25,IF('1-3'!B25&gt;270,540-'1-3'!B25,'1-3'!B25)),IF(AND('1-3'!B25&gt;90,'1-3'!B25&lt;=180),180-'1-3'!B25,IF(AND('1-3'!B25&gt;180,'1-3'!B25&lt;270),540-'1-3'!B25,'1-3'!B25)))</f>
        <v>115</v>
      </c>
      <c r="C25">
        <f>'1-3'!C25</f>
        <v>90</v>
      </c>
      <c r="D25">
        <f t="shared" si="0"/>
        <v>0</v>
      </c>
      <c r="E25">
        <f t="shared" si="1"/>
        <v>0</v>
      </c>
    </row>
    <row r="26" spans="1:5" x14ac:dyDescent="0.3">
      <c r="A26">
        <v>120</v>
      </c>
      <c r="B26">
        <f>IF(AND(A26&gt;90,A26&lt;270),IF('1-3'!B26&lt;90,180-'1-3'!B26,IF('1-3'!B26&gt;270,540-'1-3'!B26,'1-3'!B26)),IF(AND('1-3'!B26&gt;90,'1-3'!B26&lt;=180),180-'1-3'!B26,IF(AND('1-3'!B26&gt;180,'1-3'!B26&lt;270),540-'1-3'!B26,'1-3'!B26)))</f>
        <v>120</v>
      </c>
      <c r="C26">
        <f>'1-3'!C26</f>
        <v>90</v>
      </c>
      <c r="D26">
        <f t="shared" si="0"/>
        <v>0</v>
      </c>
      <c r="E26">
        <f t="shared" si="1"/>
        <v>0</v>
      </c>
    </row>
    <row r="27" spans="1:5" x14ac:dyDescent="0.3">
      <c r="A27">
        <v>125</v>
      </c>
      <c r="B27">
        <f>IF(AND(A27&gt;90,A27&lt;270),IF('1-3'!B27&lt;90,180-'1-3'!B27,IF('1-3'!B27&gt;270,540-'1-3'!B27,'1-3'!B27)),IF(AND('1-3'!B27&gt;90,'1-3'!B27&lt;=180),180-'1-3'!B27,IF(AND('1-3'!B27&gt;180,'1-3'!B27&lt;270),540-'1-3'!B27,'1-3'!B27)))</f>
        <v>125</v>
      </c>
      <c r="C27">
        <f>'1-3'!C27</f>
        <v>90</v>
      </c>
      <c r="D27">
        <f t="shared" si="0"/>
        <v>0</v>
      </c>
      <c r="E27">
        <f t="shared" si="1"/>
        <v>0</v>
      </c>
    </row>
    <row r="28" spans="1:5" x14ac:dyDescent="0.3">
      <c r="A28">
        <v>130</v>
      </c>
      <c r="B28">
        <f>IF(AND(A28&gt;90,A28&lt;270),IF('1-3'!B28&lt;90,180-'1-3'!B28,IF('1-3'!B28&gt;270,540-'1-3'!B28,'1-3'!B28)),IF(AND('1-3'!B28&gt;90,'1-3'!B28&lt;=180),180-'1-3'!B28,IF(AND('1-3'!B28&gt;180,'1-3'!B28&lt;270),540-'1-3'!B28,'1-3'!B28)))</f>
        <v>130</v>
      </c>
      <c r="C28">
        <f>'1-3'!C28</f>
        <v>90</v>
      </c>
      <c r="D28">
        <f t="shared" si="0"/>
        <v>0</v>
      </c>
      <c r="E28">
        <f t="shared" si="1"/>
        <v>0</v>
      </c>
    </row>
    <row r="29" spans="1:5" x14ac:dyDescent="0.3">
      <c r="A29">
        <v>135</v>
      </c>
      <c r="B29">
        <f>IF(AND(A29&gt;90,A29&lt;270),IF('1-3'!B29&lt;90,180-'1-3'!B29,IF('1-3'!B29&gt;270,540-'1-3'!B29,'1-3'!B29)),IF(AND('1-3'!B29&gt;90,'1-3'!B29&lt;=180),180-'1-3'!B29,IF(AND('1-3'!B29&gt;180,'1-3'!B29&lt;270),540-'1-3'!B29,'1-3'!B29)))</f>
        <v>135</v>
      </c>
      <c r="C29">
        <f>'1-3'!C29</f>
        <v>90</v>
      </c>
      <c r="D29">
        <f t="shared" si="0"/>
        <v>0</v>
      </c>
      <c r="E29">
        <f t="shared" si="1"/>
        <v>0</v>
      </c>
    </row>
    <row r="30" spans="1:5" x14ac:dyDescent="0.3">
      <c r="A30">
        <v>140</v>
      </c>
      <c r="B30">
        <f>IF(AND(A30&gt;90,A30&lt;270),IF('1-3'!B30&lt;90,180-'1-3'!B30,IF('1-3'!B30&gt;270,540-'1-3'!B30,'1-3'!B30)),IF(AND('1-3'!B30&gt;90,'1-3'!B30&lt;=180),180-'1-3'!B30,IF(AND('1-3'!B30&gt;180,'1-3'!B30&lt;270),540-'1-3'!B30,'1-3'!B30)))</f>
        <v>140</v>
      </c>
      <c r="C30">
        <f>'1-3'!C30</f>
        <v>90</v>
      </c>
      <c r="D30">
        <f t="shared" si="0"/>
        <v>0</v>
      </c>
      <c r="E30">
        <f t="shared" si="1"/>
        <v>0</v>
      </c>
    </row>
    <row r="31" spans="1:5" x14ac:dyDescent="0.3">
      <c r="A31">
        <v>145</v>
      </c>
      <c r="B31">
        <f>IF(AND(A31&gt;90,A31&lt;270),IF('1-3'!B31&lt;90,180-'1-3'!B31,IF('1-3'!B31&gt;270,540-'1-3'!B31,'1-3'!B31)),IF(AND('1-3'!B31&gt;90,'1-3'!B31&lt;=180),180-'1-3'!B31,IF(AND('1-3'!B31&gt;180,'1-3'!B31&lt;270),540-'1-3'!B31,'1-3'!B31)))</f>
        <v>145</v>
      </c>
      <c r="C31">
        <f>'1-3'!C31</f>
        <v>90</v>
      </c>
      <c r="D31">
        <f t="shared" si="0"/>
        <v>0</v>
      </c>
      <c r="E31">
        <f t="shared" si="1"/>
        <v>0</v>
      </c>
    </row>
    <row r="32" spans="1:5" x14ac:dyDescent="0.3">
      <c r="A32">
        <v>150</v>
      </c>
      <c r="B32">
        <f>IF(AND(A32&gt;90,A32&lt;270),IF('1-3'!B32&lt;90,180-'1-3'!B32,IF('1-3'!B32&gt;270,540-'1-3'!B32,'1-3'!B32)),IF(AND('1-3'!B32&gt;90,'1-3'!B32&lt;=180),180-'1-3'!B32,IF(AND('1-3'!B32&gt;180,'1-3'!B32&lt;270),540-'1-3'!B32,'1-3'!B32)))</f>
        <v>170</v>
      </c>
      <c r="C32">
        <f>'1-3'!C32</f>
        <v>130</v>
      </c>
      <c r="D32">
        <f t="shared" si="0"/>
        <v>20</v>
      </c>
      <c r="E32">
        <f t="shared" si="1"/>
        <v>40</v>
      </c>
    </row>
    <row r="33" spans="1:5" x14ac:dyDescent="0.3">
      <c r="A33">
        <v>155</v>
      </c>
      <c r="B33">
        <f>IF(AND(A33&gt;90,A33&lt;270),IF('1-3'!B33&lt;90,180-'1-3'!B33,IF('1-3'!B33&gt;270,540-'1-3'!B33,'1-3'!B33)),IF(AND('1-3'!B33&gt;90,'1-3'!B33&lt;=180),180-'1-3'!B33,IF(AND('1-3'!B33&gt;180,'1-3'!B33&lt;270),540-'1-3'!B33,'1-3'!B33)))</f>
        <v>155</v>
      </c>
      <c r="C33">
        <f>'1-3'!C33</f>
        <v>90</v>
      </c>
      <c r="D33">
        <f t="shared" si="0"/>
        <v>0</v>
      </c>
      <c r="E33">
        <f t="shared" si="1"/>
        <v>0</v>
      </c>
    </row>
    <row r="34" spans="1:5" x14ac:dyDescent="0.3">
      <c r="A34">
        <v>160</v>
      </c>
      <c r="B34">
        <f>IF(AND(A34&gt;90,A34&lt;270),IF('1-3'!B34&lt;90,180-'1-3'!B34,IF('1-3'!B34&gt;270,540-'1-3'!B34,'1-3'!B34)),IF(AND('1-3'!B34&gt;90,'1-3'!B34&lt;=180),180-'1-3'!B34,IF(AND('1-3'!B34&gt;180,'1-3'!B34&lt;270),540-'1-3'!B34,'1-3'!B34)))</f>
        <v>160</v>
      </c>
      <c r="C34">
        <f>'1-3'!C34</f>
        <v>95</v>
      </c>
      <c r="D34">
        <f t="shared" si="0"/>
        <v>0</v>
      </c>
      <c r="E34">
        <f t="shared" si="1"/>
        <v>5</v>
      </c>
    </row>
    <row r="35" spans="1:5" x14ac:dyDescent="0.3">
      <c r="A35">
        <v>165</v>
      </c>
      <c r="B35">
        <f>IF(AND(A35&gt;90,A35&lt;270),IF('1-3'!B35&lt;90,180-'1-3'!B35,IF('1-3'!B35&gt;270,540-'1-3'!B35,'1-3'!B35)),IF(AND('1-3'!B35&gt;90,'1-3'!B35&lt;=180),180-'1-3'!B35,IF(AND('1-3'!B35&gt;180,'1-3'!B35&lt;270),540-'1-3'!B35,'1-3'!B35)))</f>
        <v>130</v>
      </c>
      <c r="C35">
        <f>'1-3'!C35</f>
        <v>25</v>
      </c>
      <c r="D35">
        <f t="shared" si="0"/>
        <v>35</v>
      </c>
      <c r="E35">
        <f t="shared" si="1"/>
        <v>65</v>
      </c>
    </row>
    <row r="36" spans="1:5" x14ac:dyDescent="0.3">
      <c r="A36">
        <v>170</v>
      </c>
      <c r="B36">
        <f>IF(AND(A36&gt;90,A36&lt;270),IF('1-3'!B36&lt;90,180-'1-3'!B36,IF('1-3'!B36&gt;270,540-'1-3'!B36,'1-3'!B36)),IF(AND('1-3'!B36&gt;90,'1-3'!B36&lt;=180),180-'1-3'!B36,IF(AND('1-3'!B36&gt;180,'1-3'!B36&lt;270),540-'1-3'!B36,'1-3'!B36)))</f>
        <v>165</v>
      </c>
      <c r="C36">
        <f>'1-3'!C36</f>
        <v>135</v>
      </c>
      <c r="D36">
        <f t="shared" si="0"/>
        <v>5</v>
      </c>
      <c r="E36">
        <f t="shared" si="1"/>
        <v>45</v>
      </c>
    </row>
    <row r="37" spans="1:5" x14ac:dyDescent="0.3">
      <c r="A37">
        <v>175</v>
      </c>
      <c r="B37">
        <f>IF(AND(A37&gt;90,A37&lt;270),IF('1-3'!B37&lt;90,180-'1-3'!B37,IF('1-3'!B37&gt;270,540-'1-3'!B37,'1-3'!B37)),IF(AND('1-3'!B37&gt;90,'1-3'!B37&lt;=180),180-'1-3'!B37,IF(AND('1-3'!B37&gt;180,'1-3'!B37&lt;270),540-'1-3'!B37,'1-3'!B37)))</f>
        <v>175</v>
      </c>
      <c r="C37">
        <f>'1-3'!C37</f>
        <v>90</v>
      </c>
      <c r="D37">
        <f t="shared" si="0"/>
        <v>0</v>
      </c>
      <c r="E37">
        <f t="shared" si="1"/>
        <v>0</v>
      </c>
    </row>
    <row r="38" spans="1:5" x14ac:dyDescent="0.3">
      <c r="A38">
        <v>180</v>
      </c>
      <c r="B38">
        <f>IF(AND(A38&gt;90,A38&lt;270),IF('1-3'!B38&lt;90,180-'1-3'!B38,IF('1-3'!B38&gt;270,540-'1-3'!B38,'1-3'!B38)),IF(AND('1-3'!B38&gt;90,'1-3'!B38&lt;=180),180-'1-3'!B38,IF(AND('1-3'!B38&gt;180,'1-3'!B38&lt;270),540-'1-3'!B38,'1-3'!B38)))</f>
        <v>165</v>
      </c>
      <c r="C38">
        <f>'1-3'!C38</f>
        <v>25</v>
      </c>
      <c r="D38">
        <f t="shared" si="0"/>
        <v>15</v>
      </c>
      <c r="E38">
        <f t="shared" si="1"/>
        <v>65</v>
      </c>
    </row>
    <row r="39" spans="1:5" x14ac:dyDescent="0.3">
      <c r="A39">
        <v>185</v>
      </c>
      <c r="B39">
        <f>IF(AND(A39&gt;90,A39&lt;270),IF('1-3'!B39&lt;90,180-'1-3'!B39,IF('1-3'!B39&gt;270,540-'1-3'!B39,'1-3'!B39)),IF(AND('1-3'!B39&gt;90,'1-3'!B39&lt;=180),180-'1-3'!B39,IF(AND('1-3'!B39&gt;180,'1-3'!B39&lt;270),540-'1-3'!B39,'1-3'!B39)))</f>
        <v>185</v>
      </c>
      <c r="C39">
        <f>'1-3'!C39</f>
        <v>90</v>
      </c>
      <c r="D39">
        <f t="shared" si="0"/>
        <v>0</v>
      </c>
      <c r="E39">
        <f t="shared" si="1"/>
        <v>0</v>
      </c>
    </row>
    <row r="40" spans="1:5" x14ac:dyDescent="0.3">
      <c r="A40">
        <v>190</v>
      </c>
      <c r="B40">
        <f>IF(AND(A40&gt;90,A40&lt;270),IF('1-3'!B40&lt;90,180-'1-3'!B40,IF('1-3'!B40&gt;270,540-'1-3'!B40,'1-3'!B40)),IF(AND('1-3'!B40&gt;90,'1-3'!B40&lt;=180),180-'1-3'!B40,IF(AND('1-3'!B40&gt;180,'1-3'!B40&lt;270),540-'1-3'!B40,'1-3'!B40)))</f>
        <v>190</v>
      </c>
      <c r="C40">
        <f>'1-3'!C40</f>
        <v>90</v>
      </c>
      <c r="D40">
        <f t="shared" si="0"/>
        <v>0</v>
      </c>
      <c r="E40">
        <f t="shared" si="1"/>
        <v>0</v>
      </c>
    </row>
    <row r="41" spans="1:5" x14ac:dyDescent="0.3">
      <c r="A41">
        <v>195</v>
      </c>
      <c r="B41">
        <f>IF(AND(A41&gt;90,A41&lt;270),IF('1-3'!B41&lt;90,180-'1-3'!B41,IF('1-3'!B41&gt;270,540-'1-3'!B41,'1-3'!B41)),IF(AND('1-3'!B41&gt;90,'1-3'!B41&lt;=180),180-'1-3'!B41,IF(AND('1-3'!B41&gt;180,'1-3'!B41&lt;270),540-'1-3'!B41,'1-3'!B41)))</f>
        <v>205</v>
      </c>
      <c r="C41">
        <f>'1-3'!C41</f>
        <v>20</v>
      </c>
      <c r="D41">
        <f t="shared" si="0"/>
        <v>10</v>
      </c>
      <c r="E41">
        <f t="shared" si="1"/>
        <v>70</v>
      </c>
    </row>
    <row r="42" spans="1:5" x14ac:dyDescent="0.3">
      <c r="A42">
        <v>200</v>
      </c>
      <c r="B42">
        <f>IF(AND(A42&gt;90,A42&lt;270),IF('1-3'!B42&lt;90,180-'1-3'!B42,IF('1-3'!B42&gt;270,540-'1-3'!B42,'1-3'!B42)),IF(AND('1-3'!B42&gt;90,'1-3'!B42&lt;=180),180-'1-3'!B42,IF(AND('1-3'!B42&gt;180,'1-3'!B42&lt;270),540-'1-3'!B42,'1-3'!B42)))</f>
        <v>200</v>
      </c>
      <c r="C42">
        <f>'1-3'!C42</f>
        <v>90</v>
      </c>
      <c r="D42">
        <f t="shared" si="0"/>
        <v>0</v>
      </c>
      <c r="E42">
        <f t="shared" si="1"/>
        <v>0</v>
      </c>
    </row>
    <row r="43" spans="1:5" x14ac:dyDescent="0.3">
      <c r="A43">
        <v>205</v>
      </c>
      <c r="B43">
        <f>IF(AND(A43&gt;90,A43&lt;270),IF('1-3'!B43&lt;90,180-'1-3'!B43,IF('1-3'!B43&gt;270,540-'1-3'!B43,'1-3'!B43)),IF(AND('1-3'!B43&gt;90,'1-3'!B43&lt;=180),180-'1-3'!B43,IF(AND('1-3'!B43&gt;180,'1-3'!B43&lt;270),540-'1-3'!B43,'1-3'!B43)))</f>
        <v>220</v>
      </c>
      <c r="C43">
        <f>'1-3'!C43</f>
        <v>30</v>
      </c>
      <c r="D43">
        <f t="shared" si="0"/>
        <v>15</v>
      </c>
      <c r="E43">
        <f t="shared" si="1"/>
        <v>60</v>
      </c>
    </row>
    <row r="44" spans="1:5" x14ac:dyDescent="0.3">
      <c r="A44">
        <v>210</v>
      </c>
      <c r="B44">
        <f>IF(AND(A44&gt;90,A44&lt;270),IF('1-3'!B44&lt;90,180-'1-3'!B44,IF('1-3'!B44&gt;270,540-'1-3'!B44,'1-3'!B44)),IF(AND('1-3'!B44&gt;90,'1-3'!B44&lt;=180),180-'1-3'!B44,IF(AND('1-3'!B44&gt;180,'1-3'!B44&lt;270),540-'1-3'!B44,'1-3'!B44)))</f>
        <v>175</v>
      </c>
      <c r="C44">
        <f>'1-3'!C44</f>
        <v>140</v>
      </c>
      <c r="D44">
        <f t="shared" si="0"/>
        <v>35</v>
      </c>
      <c r="E44">
        <f t="shared" si="1"/>
        <v>50</v>
      </c>
    </row>
    <row r="45" spans="1:5" x14ac:dyDescent="0.3">
      <c r="A45">
        <v>215</v>
      </c>
      <c r="B45">
        <f>IF(AND(A45&gt;90,A45&lt;270),IF('1-3'!B45&lt;90,180-'1-3'!B45,IF('1-3'!B45&gt;270,540-'1-3'!B45,'1-3'!B45)),IF(AND('1-3'!B45&gt;90,'1-3'!B45&lt;=180),180-'1-3'!B45,IF(AND('1-3'!B45&gt;180,'1-3'!B45&lt;270),540-'1-3'!B45,'1-3'!B45)))</f>
        <v>215</v>
      </c>
      <c r="C45">
        <f>'1-3'!C45</f>
        <v>90</v>
      </c>
      <c r="D45">
        <f t="shared" si="0"/>
        <v>0</v>
      </c>
      <c r="E45">
        <f t="shared" si="1"/>
        <v>0</v>
      </c>
    </row>
    <row r="46" spans="1:5" x14ac:dyDescent="0.3">
      <c r="A46">
        <v>220</v>
      </c>
      <c r="B46">
        <f>IF(AND(A46&gt;90,A46&lt;270),IF('1-3'!B46&lt;90,180-'1-3'!B46,IF('1-3'!B46&gt;270,540-'1-3'!B46,'1-3'!B46)),IF(AND('1-3'!B46&gt;90,'1-3'!B46&lt;=180),180-'1-3'!B46,IF(AND('1-3'!B46&gt;180,'1-3'!B46&lt;270),540-'1-3'!B46,'1-3'!B46)))</f>
        <v>220</v>
      </c>
      <c r="C46">
        <f>'1-3'!C46</f>
        <v>90</v>
      </c>
      <c r="D46">
        <f t="shared" si="0"/>
        <v>0</v>
      </c>
      <c r="E46">
        <f t="shared" si="1"/>
        <v>0</v>
      </c>
    </row>
    <row r="47" spans="1:5" x14ac:dyDescent="0.3">
      <c r="A47">
        <v>225</v>
      </c>
      <c r="B47">
        <f>IF(AND(A47&gt;90,A47&lt;270),IF('1-3'!B47&lt;90,180-'1-3'!B47,IF('1-3'!B47&gt;270,540-'1-3'!B47,'1-3'!B47)),IF(AND('1-3'!B47&gt;90,'1-3'!B47&lt;=180),180-'1-3'!B47,IF(AND('1-3'!B47&gt;180,'1-3'!B47&lt;270),540-'1-3'!B47,'1-3'!B47)))</f>
        <v>220</v>
      </c>
      <c r="C47">
        <f>'1-3'!C47</f>
        <v>65</v>
      </c>
      <c r="D47">
        <f t="shared" si="0"/>
        <v>5</v>
      </c>
      <c r="E47">
        <f t="shared" si="1"/>
        <v>25</v>
      </c>
    </row>
    <row r="48" spans="1:5" x14ac:dyDescent="0.3">
      <c r="A48">
        <v>230</v>
      </c>
      <c r="B48">
        <f>IF(AND(A48&gt;90,A48&lt;270),IF('1-3'!B48&lt;90,180-'1-3'!B48,IF('1-3'!B48&gt;270,540-'1-3'!B48,'1-3'!B48)),IF(AND('1-3'!B48&gt;90,'1-3'!B48&lt;=180),180-'1-3'!B48,IF(AND('1-3'!B48&gt;180,'1-3'!B48&lt;270),540-'1-3'!B48,'1-3'!B48)))</f>
        <v>195</v>
      </c>
      <c r="C48">
        <f>'1-3'!C48</f>
        <v>125</v>
      </c>
      <c r="D48">
        <f t="shared" si="0"/>
        <v>35</v>
      </c>
      <c r="E48">
        <f t="shared" si="1"/>
        <v>35</v>
      </c>
    </row>
    <row r="49" spans="1:5" x14ac:dyDescent="0.3">
      <c r="A49">
        <v>235</v>
      </c>
      <c r="B49">
        <f>IF(AND(A49&gt;90,A49&lt;270),IF('1-3'!B49&lt;90,180-'1-3'!B49,IF('1-3'!B49&gt;270,540-'1-3'!B49,'1-3'!B49)),IF(AND('1-3'!B49&gt;90,'1-3'!B49&lt;=180),180-'1-3'!B49,IF(AND('1-3'!B49&gt;180,'1-3'!B49&lt;270),540-'1-3'!B49,'1-3'!B49)))</f>
        <v>235</v>
      </c>
      <c r="C49">
        <f>'1-3'!C49</f>
        <v>90</v>
      </c>
      <c r="D49">
        <f t="shared" si="0"/>
        <v>0</v>
      </c>
      <c r="E49">
        <f t="shared" si="1"/>
        <v>0</v>
      </c>
    </row>
    <row r="50" spans="1:5" x14ac:dyDescent="0.3">
      <c r="A50">
        <v>240</v>
      </c>
      <c r="B50">
        <f>IF(AND(A50&gt;90,A50&lt;270),IF('1-3'!B50&lt;90,180-'1-3'!B50,IF('1-3'!B50&gt;270,540-'1-3'!B50,'1-3'!B50)),IF(AND('1-3'!B50&gt;90,'1-3'!B50&lt;=180),180-'1-3'!B50,IF(AND('1-3'!B50&gt;180,'1-3'!B50&lt;270),540-'1-3'!B50,'1-3'!B50)))</f>
        <v>240</v>
      </c>
      <c r="C50">
        <f>'1-3'!C50</f>
        <v>90</v>
      </c>
      <c r="D50">
        <f t="shared" si="0"/>
        <v>0</v>
      </c>
      <c r="E50">
        <f t="shared" si="1"/>
        <v>0</v>
      </c>
    </row>
    <row r="51" spans="1:5" x14ac:dyDescent="0.3">
      <c r="A51">
        <v>245</v>
      </c>
      <c r="B51">
        <f>IF(AND(A51&gt;90,A51&lt;270),IF('1-3'!B51&lt;90,180-'1-3'!B51,IF('1-3'!B51&gt;270,540-'1-3'!B51,'1-3'!B51)),IF(AND('1-3'!B51&gt;90,'1-3'!B51&lt;=180),180-'1-3'!B51,IF(AND('1-3'!B51&gt;180,'1-3'!B51&lt;270),540-'1-3'!B51,'1-3'!B51)))</f>
        <v>245</v>
      </c>
      <c r="C51">
        <f>'1-3'!C51</f>
        <v>90</v>
      </c>
      <c r="D51">
        <f t="shared" si="0"/>
        <v>0</v>
      </c>
      <c r="E51">
        <f t="shared" si="1"/>
        <v>0</v>
      </c>
    </row>
    <row r="52" spans="1:5" x14ac:dyDescent="0.3">
      <c r="A52">
        <v>250</v>
      </c>
      <c r="B52">
        <f>IF(AND(A52&gt;90,A52&lt;270),IF('1-3'!B52&lt;90,180-'1-3'!B52,IF('1-3'!B52&gt;270,540-'1-3'!B52,'1-3'!B52)),IF(AND('1-3'!B52&gt;90,'1-3'!B52&lt;=180),180-'1-3'!B52,IF(AND('1-3'!B52&gt;180,'1-3'!B52&lt;270),540-'1-3'!B52,'1-3'!B52)))</f>
        <v>250</v>
      </c>
      <c r="C52">
        <f>'1-3'!C52</f>
        <v>90</v>
      </c>
      <c r="D52">
        <f t="shared" si="0"/>
        <v>0</v>
      </c>
      <c r="E52">
        <f t="shared" si="1"/>
        <v>0</v>
      </c>
    </row>
    <row r="53" spans="1:5" x14ac:dyDescent="0.3">
      <c r="A53">
        <v>255</v>
      </c>
      <c r="B53">
        <f>IF(AND(A53&gt;90,A53&lt;270),IF('1-3'!B53&lt;90,180-'1-3'!B53,IF('1-3'!B53&gt;270,540-'1-3'!B53,'1-3'!B53)),IF(AND('1-3'!B53&gt;90,'1-3'!B53&lt;=180),180-'1-3'!B53,IF(AND('1-3'!B53&gt;180,'1-3'!B53&lt;270),540-'1-3'!B53,'1-3'!B53)))</f>
        <v>255</v>
      </c>
      <c r="C53">
        <f>'1-3'!C53</f>
        <v>90</v>
      </c>
      <c r="D53">
        <f t="shared" si="0"/>
        <v>0</v>
      </c>
      <c r="E53">
        <f t="shared" si="1"/>
        <v>0</v>
      </c>
    </row>
    <row r="54" spans="1:5" x14ac:dyDescent="0.3">
      <c r="A54">
        <v>260</v>
      </c>
      <c r="B54">
        <f>IF(AND(A54&gt;90,A54&lt;270),IF('1-3'!B54&lt;90,180-'1-3'!B54,IF('1-3'!B54&gt;270,540-'1-3'!B54,'1-3'!B54)),IF(AND('1-3'!B54&gt;90,'1-3'!B54&lt;=180),180-'1-3'!B54,IF(AND('1-3'!B54&gt;180,'1-3'!B54&lt;270),540-'1-3'!B54,'1-3'!B54)))</f>
        <v>260</v>
      </c>
      <c r="C54">
        <f>'1-3'!C54</f>
        <v>90</v>
      </c>
      <c r="D54">
        <f t="shared" si="0"/>
        <v>0</v>
      </c>
      <c r="E54">
        <f t="shared" si="1"/>
        <v>0</v>
      </c>
    </row>
    <row r="55" spans="1:5" x14ac:dyDescent="0.3">
      <c r="A55">
        <v>265</v>
      </c>
      <c r="B55">
        <f>IF(AND(A55&gt;90,A55&lt;270),IF('1-3'!B55&lt;90,180-'1-3'!B55,IF('1-3'!B55&gt;270,540-'1-3'!B55,'1-3'!B55)),IF(AND('1-3'!B55&gt;90,'1-3'!B55&lt;=180),180-'1-3'!B55,IF(AND('1-3'!B55&gt;180,'1-3'!B55&lt;270),540-'1-3'!B55,'1-3'!B55)))</f>
        <v>265</v>
      </c>
      <c r="C55">
        <f>'1-3'!C55</f>
        <v>90</v>
      </c>
      <c r="D55">
        <f t="shared" si="0"/>
        <v>0</v>
      </c>
      <c r="E55">
        <f t="shared" si="1"/>
        <v>0</v>
      </c>
    </row>
    <row r="56" spans="1:5" x14ac:dyDescent="0.3">
      <c r="A56">
        <v>270</v>
      </c>
      <c r="B56">
        <f>IF(AND(A56&gt;90,A56&lt;270),IF('1-3'!B56&lt;90,180-'1-3'!B56,IF('1-3'!B56&gt;270,540-'1-3'!B56,'1-3'!B56)),IF(AND('1-3'!B56&gt;90,'1-3'!B56&lt;=180),180-'1-3'!B56,IF(AND('1-3'!B56&gt;180,'1-3'!B56&lt;270),540-'1-3'!B56,'1-3'!B56)))</f>
        <v>270</v>
      </c>
      <c r="C56">
        <f>'1-3'!C56</f>
        <v>90</v>
      </c>
      <c r="D56">
        <f t="shared" si="0"/>
        <v>0</v>
      </c>
      <c r="E56">
        <f t="shared" si="1"/>
        <v>0</v>
      </c>
    </row>
    <row r="57" spans="1:5" x14ac:dyDescent="0.3">
      <c r="A57">
        <v>275</v>
      </c>
      <c r="B57">
        <f>IF(AND(A57&gt;90,A57&lt;270),IF('1-3'!B57&lt;90,180-'1-3'!B57,IF('1-3'!B57&gt;270,540-'1-3'!B57,'1-3'!B57)),IF(AND('1-3'!B57&gt;90,'1-3'!B57&lt;=180),180-'1-3'!B57,IF(AND('1-3'!B57&gt;180,'1-3'!B57&lt;270),540-'1-3'!B57,'1-3'!B57)))</f>
        <v>275</v>
      </c>
      <c r="C57">
        <f>'1-3'!C57</f>
        <v>90</v>
      </c>
      <c r="D57">
        <f t="shared" si="0"/>
        <v>0</v>
      </c>
      <c r="E57">
        <f t="shared" si="1"/>
        <v>0</v>
      </c>
    </row>
    <row r="58" spans="1:5" x14ac:dyDescent="0.3">
      <c r="A58">
        <v>280</v>
      </c>
      <c r="B58">
        <f>IF(AND(A58&gt;90,A58&lt;270),IF('1-3'!B58&lt;90,180-'1-3'!B58,IF('1-3'!B58&gt;270,540-'1-3'!B58,'1-3'!B58)),IF(AND('1-3'!B58&gt;90,'1-3'!B58&lt;=180),180-'1-3'!B58,IF(AND('1-3'!B58&gt;180,'1-3'!B58&lt;270),540-'1-3'!B58,'1-3'!B58)))</f>
        <v>280</v>
      </c>
      <c r="C58">
        <f>'1-3'!C58</f>
        <v>90</v>
      </c>
      <c r="D58">
        <f t="shared" si="0"/>
        <v>0</v>
      </c>
      <c r="E58">
        <f t="shared" si="1"/>
        <v>0</v>
      </c>
    </row>
    <row r="59" spans="1:5" x14ac:dyDescent="0.3">
      <c r="A59">
        <v>285</v>
      </c>
      <c r="B59">
        <f>IF(AND(A59&gt;90,A59&lt;270),IF('1-3'!B59&lt;90,180-'1-3'!B59,IF('1-3'!B59&gt;270,540-'1-3'!B59,'1-3'!B59)),IF(AND('1-3'!B59&gt;90,'1-3'!B59&lt;=180),180-'1-3'!B59,IF(AND('1-3'!B59&gt;180,'1-3'!B59&lt;270),540-'1-3'!B59,'1-3'!B59)))</f>
        <v>285</v>
      </c>
      <c r="C59">
        <f>'1-3'!C59</f>
        <v>90</v>
      </c>
      <c r="D59">
        <f t="shared" si="0"/>
        <v>0</v>
      </c>
      <c r="E59">
        <f t="shared" si="1"/>
        <v>0</v>
      </c>
    </row>
    <row r="60" spans="1:5" x14ac:dyDescent="0.3">
      <c r="A60">
        <v>290</v>
      </c>
      <c r="B60">
        <f>IF(AND(A60&gt;90,A60&lt;270),IF('1-3'!B60&lt;90,180-'1-3'!B60,IF('1-3'!B60&gt;270,540-'1-3'!B60,'1-3'!B60)),IF(AND('1-3'!B60&gt;90,'1-3'!B60&lt;=180),180-'1-3'!B60,IF(AND('1-3'!B60&gt;180,'1-3'!B60&lt;270),540-'1-3'!B60,'1-3'!B60)))</f>
        <v>290</v>
      </c>
      <c r="C60">
        <f>'1-3'!C60</f>
        <v>90</v>
      </c>
      <c r="D60">
        <f t="shared" si="0"/>
        <v>0</v>
      </c>
      <c r="E60">
        <f t="shared" si="1"/>
        <v>0</v>
      </c>
    </row>
    <row r="61" spans="1:5" x14ac:dyDescent="0.3">
      <c r="A61">
        <v>295</v>
      </c>
      <c r="B61">
        <f>IF(AND(A61&gt;90,A61&lt;270),IF('1-3'!B61&lt;90,180-'1-3'!B61,IF('1-3'!B61&gt;270,540-'1-3'!B61,'1-3'!B61)),IF(AND('1-3'!B61&gt;90,'1-3'!B61&lt;=180),180-'1-3'!B61,IF(AND('1-3'!B61&gt;180,'1-3'!B61&lt;270),540-'1-3'!B61,'1-3'!B61)))</f>
        <v>295</v>
      </c>
      <c r="C61">
        <f>'1-3'!C61</f>
        <v>90</v>
      </c>
      <c r="D61">
        <f t="shared" si="0"/>
        <v>0</v>
      </c>
      <c r="E61">
        <f t="shared" si="1"/>
        <v>0</v>
      </c>
    </row>
    <row r="62" spans="1:5" x14ac:dyDescent="0.3">
      <c r="A62">
        <v>300</v>
      </c>
      <c r="B62">
        <f>IF(AND(A62&gt;90,A62&lt;270),IF('1-3'!B62&lt;90,180-'1-3'!B62,IF('1-3'!B62&gt;270,540-'1-3'!B62,'1-3'!B62)),IF(AND('1-3'!B62&gt;90,'1-3'!B62&lt;=180),180-'1-3'!B62,IF(AND('1-3'!B62&gt;180,'1-3'!B62&lt;270),540-'1-3'!B62,'1-3'!B62)))</f>
        <v>300</v>
      </c>
      <c r="C62">
        <f>'1-3'!C62</f>
        <v>90</v>
      </c>
      <c r="D62">
        <f t="shared" si="0"/>
        <v>0</v>
      </c>
      <c r="E62">
        <f t="shared" si="1"/>
        <v>0</v>
      </c>
    </row>
    <row r="63" spans="1:5" x14ac:dyDescent="0.3">
      <c r="A63">
        <v>305</v>
      </c>
      <c r="B63">
        <f>IF(AND(A63&gt;90,A63&lt;270),IF('1-3'!B63&lt;90,180-'1-3'!B63,IF('1-3'!B63&gt;270,540-'1-3'!B63,'1-3'!B63)),IF(AND('1-3'!B63&gt;90,'1-3'!B63&lt;=180),180-'1-3'!B63,IF(AND('1-3'!B63&gt;180,'1-3'!B63&lt;270),540-'1-3'!B63,'1-3'!B63)))</f>
        <v>305</v>
      </c>
      <c r="C63">
        <f>'1-3'!C63</f>
        <v>90</v>
      </c>
      <c r="D63">
        <f t="shared" si="0"/>
        <v>0</v>
      </c>
      <c r="E63">
        <f t="shared" si="1"/>
        <v>0</v>
      </c>
    </row>
    <row r="64" spans="1:5" x14ac:dyDescent="0.3">
      <c r="A64">
        <v>310</v>
      </c>
      <c r="B64">
        <f>IF(AND(A64&gt;90,A64&lt;270),IF('1-3'!B64&lt;90,180-'1-3'!B64,IF('1-3'!B64&gt;270,540-'1-3'!B64,'1-3'!B64)),IF(AND('1-3'!B64&gt;90,'1-3'!B64&lt;=180),180-'1-3'!B64,IF(AND('1-3'!B64&gt;180,'1-3'!B64&lt;270),540-'1-3'!B64,'1-3'!B64)))</f>
        <v>310</v>
      </c>
      <c r="C64">
        <f>'1-3'!C64</f>
        <v>90</v>
      </c>
      <c r="D64">
        <f t="shared" si="0"/>
        <v>0</v>
      </c>
      <c r="E64">
        <f t="shared" si="1"/>
        <v>0</v>
      </c>
    </row>
    <row r="65" spans="1:5" x14ac:dyDescent="0.3">
      <c r="A65">
        <v>315</v>
      </c>
      <c r="B65">
        <f>IF(AND(A65&gt;90,A65&lt;270),IF('1-3'!B65&lt;90,180-'1-3'!B65,IF('1-3'!B65&gt;270,540-'1-3'!B65,'1-3'!B65)),IF(AND('1-3'!B65&gt;90,'1-3'!B65&lt;=180),180-'1-3'!B65,IF(AND('1-3'!B65&gt;180,'1-3'!B65&lt;270),540-'1-3'!B65,'1-3'!B65)))</f>
        <v>315</v>
      </c>
      <c r="C65">
        <f>'1-3'!C65</f>
        <v>90</v>
      </c>
      <c r="D65">
        <f t="shared" si="0"/>
        <v>0</v>
      </c>
      <c r="E65">
        <f t="shared" si="1"/>
        <v>0</v>
      </c>
    </row>
    <row r="66" spans="1:5" x14ac:dyDescent="0.3">
      <c r="A66">
        <v>320</v>
      </c>
      <c r="B66">
        <f>IF(AND(A66&gt;90,A66&lt;270),IF('1-3'!B66&lt;90,180-'1-3'!B66,IF('1-3'!B66&gt;270,540-'1-3'!B66,'1-3'!B66)),IF(AND('1-3'!B66&gt;90,'1-3'!B66&lt;=180),180-'1-3'!B66,IF(AND('1-3'!B66&gt;180,'1-3'!B66&lt;270),540-'1-3'!B66,'1-3'!B66)))</f>
        <v>280</v>
      </c>
      <c r="C66">
        <f>'1-3'!C66</f>
        <v>35</v>
      </c>
      <c r="D66">
        <f t="shared" si="0"/>
        <v>40</v>
      </c>
      <c r="E66">
        <f t="shared" si="1"/>
        <v>55</v>
      </c>
    </row>
    <row r="67" spans="1:5" x14ac:dyDescent="0.3">
      <c r="A67">
        <v>325</v>
      </c>
      <c r="B67">
        <f>IF(AND(A67&gt;90,A67&lt;270),IF('1-3'!B67&lt;90,180-'1-3'!B67,IF('1-3'!B67&gt;270,540-'1-3'!B67,'1-3'!B67)),IF(AND('1-3'!B67&gt;90,'1-3'!B67&lt;=180),180-'1-3'!B67,IF(AND('1-3'!B67&gt;180,'1-3'!B67&lt;270),540-'1-3'!B67,'1-3'!B67)))</f>
        <v>345</v>
      </c>
      <c r="C67">
        <f>'1-3'!C67</f>
        <v>150</v>
      </c>
      <c r="D67">
        <f t="shared" ref="D67:D73" si="2">MIN(ABS(B67-A67),ABS(B67-A67+360),ABS(B67-A67-360))</f>
        <v>20</v>
      </c>
      <c r="E67">
        <f t="shared" ref="E67:E73" si="3">ABS(90-C67)</f>
        <v>60</v>
      </c>
    </row>
    <row r="68" spans="1:5" x14ac:dyDescent="0.3">
      <c r="A68">
        <v>330</v>
      </c>
      <c r="B68">
        <f>IF(AND(A68&gt;90,A68&lt;270),IF('1-3'!B68&lt;90,180-'1-3'!B68,IF('1-3'!B68&gt;270,540-'1-3'!B68,'1-3'!B68)),IF(AND('1-3'!B68&gt;90,'1-3'!B68&lt;=180),180-'1-3'!B68,IF(AND('1-3'!B68&gt;180,'1-3'!B68&lt;270),540-'1-3'!B68,'1-3'!B68)))</f>
        <v>330</v>
      </c>
      <c r="C68">
        <f>'1-3'!C68</f>
        <v>90</v>
      </c>
      <c r="D68">
        <f t="shared" si="2"/>
        <v>0</v>
      </c>
      <c r="E68">
        <f t="shared" si="3"/>
        <v>0</v>
      </c>
    </row>
    <row r="69" spans="1:5" x14ac:dyDescent="0.3">
      <c r="A69">
        <v>335</v>
      </c>
      <c r="B69">
        <f>IF(AND(A69&gt;90,A69&lt;270),IF('1-3'!B69&lt;90,180-'1-3'!B69,IF('1-3'!B69&gt;270,540-'1-3'!B69,'1-3'!B69)),IF(AND('1-3'!B69&gt;90,'1-3'!B69&lt;=180),180-'1-3'!B69,IF(AND('1-3'!B69&gt;180,'1-3'!B69&lt;270),540-'1-3'!B69,'1-3'!B69)))</f>
        <v>335</v>
      </c>
      <c r="C69">
        <f>'1-3'!C69</f>
        <v>90</v>
      </c>
      <c r="D69">
        <f t="shared" si="2"/>
        <v>0</v>
      </c>
      <c r="E69">
        <f t="shared" si="3"/>
        <v>0</v>
      </c>
    </row>
    <row r="70" spans="1:5" x14ac:dyDescent="0.3">
      <c r="A70">
        <v>340</v>
      </c>
      <c r="B70">
        <f>IF(AND(A70&gt;90,A70&lt;270),IF('1-3'!B70&lt;90,180-'1-3'!B70,IF('1-3'!B70&gt;270,540-'1-3'!B70,'1-3'!B70)),IF(AND('1-3'!B70&gt;90,'1-3'!B70&lt;=180),180-'1-3'!B70,IF(AND('1-3'!B70&gt;180,'1-3'!B70&lt;270),540-'1-3'!B70,'1-3'!B70)))</f>
        <v>340</v>
      </c>
      <c r="C70">
        <f>'1-3'!C70</f>
        <v>95</v>
      </c>
      <c r="D70">
        <f t="shared" si="2"/>
        <v>0</v>
      </c>
      <c r="E70">
        <f t="shared" si="3"/>
        <v>5</v>
      </c>
    </row>
    <row r="71" spans="1:5" x14ac:dyDescent="0.3">
      <c r="A71">
        <v>345</v>
      </c>
      <c r="B71">
        <f>IF(AND(A71&gt;90,A71&lt;270),IF('1-3'!B71&lt;90,180-'1-3'!B71,IF('1-3'!B71&gt;270,540-'1-3'!B71,'1-3'!B71)),IF(AND('1-3'!B71&gt;90,'1-3'!B71&lt;=180),180-'1-3'!B71,IF(AND('1-3'!B71&gt;180,'1-3'!B71&lt;270),540-'1-3'!B71,'1-3'!B71)))</f>
        <v>345</v>
      </c>
      <c r="C71">
        <f>'1-3'!C71</f>
        <v>90</v>
      </c>
      <c r="D71">
        <f t="shared" si="2"/>
        <v>0</v>
      </c>
      <c r="E71">
        <f t="shared" si="3"/>
        <v>0</v>
      </c>
    </row>
    <row r="72" spans="1:5" x14ac:dyDescent="0.3">
      <c r="A72">
        <v>350</v>
      </c>
      <c r="B72">
        <f>IF(AND(A72&gt;90,A72&lt;270),IF('1-3'!B72&lt;90,180-'1-3'!B72,IF('1-3'!B72&gt;270,540-'1-3'!B72,'1-3'!B72)),IF(AND('1-3'!B72&gt;90,'1-3'!B72&lt;=180),180-'1-3'!B72,IF(AND('1-3'!B72&gt;180,'1-3'!B72&lt;270),540-'1-3'!B72,'1-3'!B72)))</f>
        <v>345</v>
      </c>
      <c r="C72">
        <f>'1-3'!C72</f>
        <v>150</v>
      </c>
      <c r="D72">
        <f t="shared" si="2"/>
        <v>5</v>
      </c>
      <c r="E72">
        <f t="shared" si="3"/>
        <v>60</v>
      </c>
    </row>
    <row r="73" spans="1:5" x14ac:dyDescent="0.3">
      <c r="A73">
        <v>355</v>
      </c>
      <c r="B73">
        <f>IF(AND(A73&gt;90,A73&lt;270),IF('1-3'!B73&lt;90,180-'1-3'!B73,IF('1-3'!B73&gt;270,540-'1-3'!B73,'1-3'!B73)),IF(AND('1-3'!B73&gt;90,'1-3'!B73&lt;=180),180-'1-3'!B73,IF(AND('1-3'!B73&gt;180,'1-3'!B73&lt;270),540-'1-3'!B73,'1-3'!B73)))</f>
        <v>355</v>
      </c>
      <c r="C73">
        <f>'1-3'!C73</f>
        <v>90</v>
      </c>
      <c r="D73">
        <f t="shared" si="2"/>
        <v>0</v>
      </c>
      <c r="E73">
        <f t="shared" si="3"/>
        <v>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CEAB7-CFED-44B5-B0E7-E849F27366BE}">
  <dimension ref="A1:G73"/>
  <sheetViews>
    <sheetView workbookViewId="0">
      <selection activeCell="G3" sqref="G3"/>
    </sheetView>
  </sheetViews>
  <sheetFormatPr defaultRowHeight="14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</row>
    <row r="2" spans="1:7" x14ac:dyDescent="0.3">
      <c r="A2">
        <v>0</v>
      </c>
      <c r="B2">
        <f>IF(AND(A2&gt;90,A2&lt;270),IF('1'!B2&lt;90,180-'1'!B2,IF('1'!B2&gt;270,540-'1'!B2,'1'!B2)),IF(AND('1'!B2&gt;90,'1'!B2&lt;=180),180-'1'!B2,IF(AND('1'!B2&gt;180,'1'!B2&lt;270),540-'1'!B2,'1'!B2)))</f>
        <v>360</v>
      </c>
      <c r="C2">
        <f>'1'!C2</f>
        <v>90</v>
      </c>
      <c r="D2">
        <f>MIN(ABS(B2-A2),ABS(B2-A2+360),ABS(B2-A2-360))</f>
        <v>0</v>
      </c>
      <c r="E2">
        <f>ABS(90-C2)</f>
        <v>0</v>
      </c>
      <c r="G2">
        <f>SQRT(SUMSQ(D2:D73)/COUNT(D2:D73))</f>
        <v>1.1785113019775793</v>
      </c>
    </row>
    <row r="3" spans="1:7" x14ac:dyDescent="0.3">
      <c r="A3">
        <v>5</v>
      </c>
      <c r="B3">
        <f>IF(AND(A3&gt;90,A3&lt;270),IF('1'!B3&lt;90,180-'1'!B3,IF('1'!B3&gt;270,540-'1'!B3,'1'!B3)),IF(AND('1'!B3&gt;90,'1'!B3&lt;=180),180-'1'!B3,IF(AND('1'!B3&gt;180,'1'!B3&lt;270),540-'1'!B3,'1'!B3)))</f>
        <v>5</v>
      </c>
      <c r="C3">
        <f>'1'!C3</f>
        <v>90</v>
      </c>
      <c r="D3">
        <f t="shared" ref="D3:D66" si="0">MIN(ABS(B3-A3),ABS(B3-A3+360),ABS(B3-A3-360))</f>
        <v>0</v>
      </c>
      <c r="E3">
        <f t="shared" ref="E3:E66" si="1">ABS(90-C3)</f>
        <v>0</v>
      </c>
    </row>
    <row r="4" spans="1:7" x14ac:dyDescent="0.3">
      <c r="A4">
        <v>10</v>
      </c>
      <c r="B4">
        <f>IF(AND(A4&gt;90,A4&lt;270),IF('1'!B4&lt;90,180-'1'!B4,IF('1'!B4&gt;270,540-'1'!B4,'1'!B4)),IF(AND('1'!B4&gt;90,'1'!B4&lt;=180),180-'1'!B4,IF(AND('1'!B4&gt;180,'1'!B4&lt;270),540-'1'!B4,'1'!B4)))</f>
        <v>10</v>
      </c>
      <c r="C4">
        <f>'1'!C4</f>
        <v>90</v>
      </c>
      <c r="D4">
        <f t="shared" si="0"/>
        <v>0</v>
      </c>
      <c r="E4">
        <f t="shared" si="1"/>
        <v>0</v>
      </c>
    </row>
    <row r="5" spans="1:7" x14ac:dyDescent="0.3">
      <c r="A5">
        <v>15</v>
      </c>
      <c r="B5">
        <f>IF(AND(A5&gt;90,A5&lt;270),IF('1'!B5&lt;90,180-'1'!B5,IF('1'!B5&gt;270,540-'1'!B5,'1'!B5)),IF(AND('1'!B5&gt;90,'1'!B5&lt;=180),180-'1'!B5,IF(AND('1'!B5&gt;180,'1'!B5&lt;270),540-'1'!B5,'1'!B5)))</f>
        <v>15</v>
      </c>
      <c r="C5">
        <f>'1'!C5</f>
        <v>90</v>
      </c>
      <c r="D5">
        <f t="shared" si="0"/>
        <v>0</v>
      </c>
      <c r="E5">
        <f t="shared" si="1"/>
        <v>0</v>
      </c>
    </row>
    <row r="6" spans="1:7" x14ac:dyDescent="0.3">
      <c r="A6">
        <v>20</v>
      </c>
      <c r="B6">
        <f>IF(AND(A6&gt;90,A6&lt;270),IF('1'!B6&lt;90,180-'1'!B6,IF('1'!B6&gt;270,540-'1'!B6,'1'!B6)),IF(AND('1'!B6&gt;90,'1'!B6&lt;=180),180-'1'!B6,IF(AND('1'!B6&gt;180,'1'!B6&lt;270),540-'1'!B6,'1'!B6)))</f>
        <v>20</v>
      </c>
      <c r="C6">
        <f>'1'!C6</f>
        <v>90</v>
      </c>
      <c r="D6">
        <f t="shared" si="0"/>
        <v>0</v>
      </c>
      <c r="E6">
        <f t="shared" si="1"/>
        <v>0</v>
      </c>
    </row>
    <row r="7" spans="1:7" x14ac:dyDescent="0.3">
      <c r="A7">
        <v>25</v>
      </c>
      <c r="B7">
        <f>IF(AND(A7&gt;90,A7&lt;270),IF('1'!B7&lt;90,180-'1'!B7,IF('1'!B7&gt;270,540-'1'!B7,'1'!B7)),IF(AND('1'!B7&gt;90,'1'!B7&lt;=180),180-'1'!B7,IF(AND('1'!B7&gt;180,'1'!B7&lt;270),540-'1'!B7,'1'!B7)))</f>
        <v>25</v>
      </c>
      <c r="C7">
        <f>'1'!C7</f>
        <v>90</v>
      </c>
      <c r="D7">
        <f t="shared" si="0"/>
        <v>0</v>
      </c>
      <c r="E7">
        <f t="shared" si="1"/>
        <v>0</v>
      </c>
    </row>
    <row r="8" spans="1:7" x14ac:dyDescent="0.3">
      <c r="A8">
        <v>30</v>
      </c>
      <c r="B8">
        <f>IF(AND(A8&gt;90,A8&lt;270),IF('1'!B8&lt;90,180-'1'!B8,IF('1'!B8&gt;270,540-'1'!B8,'1'!B8)),IF(AND('1'!B8&gt;90,'1'!B8&lt;=180),180-'1'!B8,IF(AND('1'!B8&gt;180,'1'!B8&lt;270),540-'1'!B8,'1'!B8)))</f>
        <v>30</v>
      </c>
      <c r="C8">
        <f>'1'!C8</f>
        <v>90</v>
      </c>
      <c r="D8">
        <f t="shared" si="0"/>
        <v>0</v>
      </c>
      <c r="E8">
        <f t="shared" si="1"/>
        <v>0</v>
      </c>
    </row>
    <row r="9" spans="1:7" x14ac:dyDescent="0.3">
      <c r="A9">
        <v>35</v>
      </c>
      <c r="B9">
        <f>IF(AND(A9&gt;90,A9&lt;270),IF('1'!B9&lt;90,180-'1'!B9,IF('1'!B9&gt;270,540-'1'!B9,'1'!B9)),IF(AND('1'!B9&gt;90,'1'!B9&lt;=180),180-'1'!B9,IF(AND('1'!B9&gt;180,'1'!B9&lt;270),540-'1'!B9,'1'!B9)))</f>
        <v>35</v>
      </c>
      <c r="C9">
        <f>'1'!C9</f>
        <v>90</v>
      </c>
      <c r="D9">
        <f t="shared" si="0"/>
        <v>0</v>
      </c>
      <c r="E9">
        <f t="shared" si="1"/>
        <v>0</v>
      </c>
    </row>
    <row r="10" spans="1:7" x14ac:dyDescent="0.3">
      <c r="A10">
        <v>40</v>
      </c>
      <c r="B10">
        <f>IF(AND(A10&gt;90,A10&lt;270),IF('1'!B10&lt;90,180-'1'!B10,IF('1'!B10&gt;270,540-'1'!B10,'1'!B10)),IF(AND('1'!B10&gt;90,'1'!B10&lt;=180),180-'1'!B10,IF(AND('1'!B10&gt;180,'1'!B10&lt;270),540-'1'!B10,'1'!B10)))</f>
        <v>40</v>
      </c>
      <c r="C10">
        <f>'1'!C10</f>
        <v>90</v>
      </c>
      <c r="D10">
        <f t="shared" si="0"/>
        <v>0</v>
      </c>
      <c r="E10">
        <f t="shared" si="1"/>
        <v>0</v>
      </c>
    </row>
    <row r="11" spans="1:7" x14ac:dyDescent="0.3">
      <c r="A11">
        <v>45</v>
      </c>
      <c r="B11">
        <f>IF(AND(A11&gt;90,A11&lt;270),IF('1'!B11&lt;90,180-'1'!B11,IF('1'!B11&gt;270,540-'1'!B11,'1'!B11)),IF(AND('1'!B11&gt;90,'1'!B11&lt;=180),180-'1'!B11,IF(AND('1'!B11&gt;180,'1'!B11&lt;270),540-'1'!B11,'1'!B11)))</f>
        <v>45</v>
      </c>
      <c r="C11">
        <f>'1'!C11</f>
        <v>90</v>
      </c>
      <c r="D11">
        <f t="shared" si="0"/>
        <v>0</v>
      </c>
      <c r="E11">
        <f t="shared" si="1"/>
        <v>0</v>
      </c>
    </row>
    <row r="12" spans="1:7" x14ac:dyDescent="0.3">
      <c r="A12">
        <v>50</v>
      </c>
      <c r="B12">
        <f>IF(AND(A12&gt;90,A12&lt;270),IF('1'!B12&lt;90,180-'1'!B12,IF('1'!B12&gt;270,540-'1'!B12,'1'!B12)),IF(AND('1'!B12&gt;90,'1'!B12&lt;=180),180-'1'!B12,IF(AND('1'!B12&gt;180,'1'!B12&lt;270),540-'1'!B12,'1'!B12)))</f>
        <v>50</v>
      </c>
      <c r="C12">
        <f>'1'!C12</f>
        <v>90</v>
      </c>
      <c r="D12">
        <f t="shared" si="0"/>
        <v>0</v>
      </c>
      <c r="E12">
        <f t="shared" si="1"/>
        <v>0</v>
      </c>
    </row>
    <row r="13" spans="1:7" x14ac:dyDescent="0.3">
      <c r="A13">
        <v>55</v>
      </c>
      <c r="B13">
        <f>IF(AND(A13&gt;90,A13&lt;270),IF('1'!B13&lt;90,180-'1'!B13,IF('1'!B13&gt;270,540-'1'!B13,'1'!B13)),IF(AND('1'!B13&gt;90,'1'!B13&lt;=180),180-'1'!B13,IF(AND('1'!B13&gt;180,'1'!B13&lt;270),540-'1'!B13,'1'!B13)))</f>
        <v>55</v>
      </c>
      <c r="C13">
        <f>'1'!C13</f>
        <v>90</v>
      </c>
      <c r="D13">
        <f t="shared" si="0"/>
        <v>0</v>
      </c>
      <c r="E13">
        <f t="shared" si="1"/>
        <v>0</v>
      </c>
    </row>
    <row r="14" spans="1:7" x14ac:dyDescent="0.3">
      <c r="A14">
        <v>60</v>
      </c>
      <c r="B14">
        <f>IF(AND(A14&gt;90,A14&lt;270),IF('1'!B14&lt;90,180-'1'!B14,IF('1'!B14&gt;270,540-'1'!B14,'1'!B14)),IF(AND('1'!B14&gt;90,'1'!B14&lt;=180),180-'1'!B14,IF(AND('1'!B14&gt;180,'1'!B14&lt;270),540-'1'!B14,'1'!B14)))</f>
        <v>60</v>
      </c>
      <c r="C14">
        <f>'1'!C14</f>
        <v>90</v>
      </c>
      <c r="D14">
        <f t="shared" si="0"/>
        <v>0</v>
      </c>
      <c r="E14">
        <f t="shared" si="1"/>
        <v>0</v>
      </c>
    </row>
    <row r="15" spans="1:7" x14ac:dyDescent="0.3">
      <c r="A15">
        <v>65</v>
      </c>
      <c r="B15">
        <f>IF(AND(A15&gt;90,A15&lt;270),IF('1'!B15&lt;90,180-'1'!B15,IF('1'!B15&gt;270,540-'1'!B15,'1'!B15)),IF(AND('1'!B15&gt;90,'1'!B15&lt;=180),180-'1'!B15,IF(AND('1'!B15&gt;180,'1'!B15&lt;270),540-'1'!B15,'1'!B15)))</f>
        <v>65</v>
      </c>
      <c r="C15">
        <f>'1'!C15</f>
        <v>90</v>
      </c>
      <c r="D15">
        <f t="shared" si="0"/>
        <v>0</v>
      </c>
      <c r="E15">
        <f t="shared" si="1"/>
        <v>0</v>
      </c>
    </row>
    <row r="16" spans="1:7" x14ac:dyDescent="0.3">
      <c r="A16">
        <v>70</v>
      </c>
      <c r="B16">
        <f>IF(AND(A16&gt;90,A16&lt;270),IF('1'!B16&lt;90,180-'1'!B16,IF('1'!B16&gt;270,540-'1'!B16,'1'!B16)),IF(AND('1'!B16&gt;90,'1'!B16&lt;=180),180-'1'!B16,IF(AND('1'!B16&gt;180,'1'!B16&lt;270),540-'1'!B16,'1'!B16)))</f>
        <v>70</v>
      </c>
      <c r="C16">
        <f>'1'!C16</f>
        <v>90</v>
      </c>
      <c r="D16">
        <f t="shared" si="0"/>
        <v>0</v>
      </c>
      <c r="E16">
        <f t="shared" si="1"/>
        <v>0</v>
      </c>
    </row>
    <row r="17" spans="1:5" x14ac:dyDescent="0.3">
      <c r="A17">
        <v>75</v>
      </c>
      <c r="B17">
        <f>IF(AND(A17&gt;90,A17&lt;270),IF('1'!B17&lt;90,180-'1'!B17,IF('1'!B17&gt;270,540-'1'!B17,'1'!B17)),IF(AND('1'!B17&gt;90,'1'!B17&lt;=180),180-'1'!B17,IF(AND('1'!B17&gt;180,'1'!B17&lt;270),540-'1'!B17,'1'!B17)))</f>
        <v>75</v>
      </c>
      <c r="C17">
        <f>'1'!C17</f>
        <v>90</v>
      </c>
      <c r="D17">
        <f t="shared" si="0"/>
        <v>0</v>
      </c>
      <c r="E17">
        <f t="shared" si="1"/>
        <v>0</v>
      </c>
    </row>
    <row r="18" spans="1:5" x14ac:dyDescent="0.3">
      <c r="A18">
        <v>80</v>
      </c>
      <c r="B18">
        <f>IF(AND(A18&gt;90,A18&lt;270),IF('1'!B18&lt;90,180-'1'!B18,IF('1'!B18&gt;270,540-'1'!B18,'1'!B18)),IF(AND('1'!B18&gt;90,'1'!B18&lt;=180),180-'1'!B18,IF(AND('1'!B18&gt;180,'1'!B18&lt;270),540-'1'!B18,'1'!B18)))</f>
        <v>80</v>
      </c>
      <c r="C18">
        <f>'1'!C18</f>
        <v>90</v>
      </c>
      <c r="D18">
        <f t="shared" si="0"/>
        <v>0</v>
      </c>
      <c r="E18">
        <f t="shared" si="1"/>
        <v>0</v>
      </c>
    </row>
    <row r="19" spans="1:5" x14ac:dyDescent="0.3">
      <c r="A19">
        <v>85</v>
      </c>
      <c r="B19">
        <f>IF(AND(A19&gt;90,A19&lt;270),IF('1'!B19&lt;90,180-'1'!B19,IF('1'!B19&gt;270,540-'1'!B19,'1'!B19)),IF(AND('1'!B19&gt;90,'1'!B19&lt;=180),180-'1'!B19,IF(AND('1'!B19&gt;180,'1'!B19&lt;270),540-'1'!B19,'1'!B19)))</f>
        <v>85</v>
      </c>
      <c r="C19">
        <f>'1'!C19</f>
        <v>90</v>
      </c>
      <c r="D19">
        <f t="shared" si="0"/>
        <v>0</v>
      </c>
      <c r="E19">
        <f t="shared" si="1"/>
        <v>0</v>
      </c>
    </row>
    <row r="20" spans="1:5" x14ac:dyDescent="0.3">
      <c r="A20">
        <v>90</v>
      </c>
      <c r="B20">
        <f>IF(AND(A20&gt;90,A20&lt;270),IF('1'!B20&lt;90,180-'1'!B20,IF('1'!B20&gt;270,540-'1'!B20,'1'!B20)),IF(AND('1'!B20&gt;90,'1'!B20&lt;=180),180-'1'!B20,IF(AND('1'!B20&gt;180,'1'!B20&lt;270),540-'1'!B20,'1'!B20)))</f>
        <v>90</v>
      </c>
      <c r="C20">
        <f>'1'!C20</f>
        <v>90</v>
      </c>
      <c r="D20">
        <f t="shared" si="0"/>
        <v>0</v>
      </c>
      <c r="E20">
        <f t="shared" si="1"/>
        <v>0</v>
      </c>
    </row>
    <row r="21" spans="1:5" x14ac:dyDescent="0.3">
      <c r="A21">
        <v>95</v>
      </c>
      <c r="B21">
        <f>IF(AND(A21&gt;90,A21&lt;270),IF('1'!B21&lt;90,180-'1'!B21,IF('1'!B21&gt;270,540-'1'!B21,'1'!B21)),IF(AND('1'!B21&gt;90,'1'!B21&lt;=180),180-'1'!B21,IF(AND('1'!B21&gt;180,'1'!B21&lt;270),540-'1'!B21,'1'!B21)))</f>
        <v>95</v>
      </c>
      <c r="C21">
        <f>'1'!C21</f>
        <v>90</v>
      </c>
      <c r="D21">
        <f t="shared" si="0"/>
        <v>0</v>
      </c>
      <c r="E21">
        <f t="shared" si="1"/>
        <v>0</v>
      </c>
    </row>
    <row r="22" spans="1:5" x14ac:dyDescent="0.3">
      <c r="A22">
        <v>100</v>
      </c>
      <c r="B22">
        <f>IF(AND(A22&gt;90,A22&lt;270),IF('1'!B22&lt;90,180-'1'!B22,IF('1'!B22&gt;270,540-'1'!B22,'1'!B22)),IF(AND('1'!B22&gt;90,'1'!B22&lt;=180),180-'1'!B22,IF(AND('1'!B22&gt;180,'1'!B22&lt;270),540-'1'!B22,'1'!B22)))</f>
        <v>100</v>
      </c>
      <c r="C22">
        <f>'1'!C22</f>
        <v>90</v>
      </c>
      <c r="D22">
        <f t="shared" si="0"/>
        <v>0</v>
      </c>
      <c r="E22">
        <f t="shared" si="1"/>
        <v>0</v>
      </c>
    </row>
    <row r="23" spans="1:5" x14ac:dyDescent="0.3">
      <c r="A23">
        <v>105</v>
      </c>
      <c r="B23">
        <f>IF(AND(A23&gt;90,A23&lt;270),IF('1'!B23&lt;90,180-'1'!B23,IF('1'!B23&gt;270,540-'1'!B23,'1'!B23)),IF(AND('1'!B23&gt;90,'1'!B23&lt;=180),180-'1'!B23,IF(AND('1'!B23&gt;180,'1'!B23&lt;270),540-'1'!B23,'1'!B23)))</f>
        <v>105</v>
      </c>
      <c r="C23">
        <f>'1'!C23</f>
        <v>90</v>
      </c>
      <c r="D23">
        <f t="shared" si="0"/>
        <v>0</v>
      </c>
      <c r="E23">
        <f t="shared" si="1"/>
        <v>0</v>
      </c>
    </row>
    <row r="24" spans="1:5" x14ac:dyDescent="0.3">
      <c r="A24">
        <v>110</v>
      </c>
      <c r="B24">
        <f>IF(AND(A24&gt;90,A24&lt;270),IF('1'!B24&lt;90,180-'1'!B24,IF('1'!B24&gt;270,540-'1'!B24,'1'!B24)),IF(AND('1'!B24&gt;90,'1'!B24&lt;=180),180-'1'!B24,IF(AND('1'!B24&gt;180,'1'!B24&lt;270),540-'1'!B24,'1'!B24)))</f>
        <v>110</v>
      </c>
      <c r="C24">
        <f>'1'!C24</f>
        <v>90</v>
      </c>
      <c r="D24">
        <f t="shared" si="0"/>
        <v>0</v>
      </c>
      <c r="E24">
        <f t="shared" si="1"/>
        <v>0</v>
      </c>
    </row>
    <row r="25" spans="1:5" x14ac:dyDescent="0.3">
      <c r="A25">
        <v>115</v>
      </c>
      <c r="B25">
        <f>IF(AND(A25&gt;90,A25&lt;270),IF('1'!B25&lt;90,180-'1'!B25,IF('1'!B25&gt;270,540-'1'!B25,'1'!B25)),IF(AND('1'!B25&gt;90,'1'!B25&lt;=180),180-'1'!B25,IF(AND('1'!B25&gt;180,'1'!B25&lt;270),540-'1'!B25,'1'!B25)))</f>
        <v>115</v>
      </c>
      <c r="C25">
        <f>'1'!C25</f>
        <v>90</v>
      </c>
      <c r="D25">
        <f t="shared" si="0"/>
        <v>0</v>
      </c>
      <c r="E25">
        <f t="shared" si="1"/>
        <v>0</v>
      </c>
    </row>
    <row r="26" spans="1:5" x14ac:dyDescent="0.3">
      <c r="A26">
        <v>120</v>
      </c>
      <c r="B26">
        <f>IF(AND(A26&gt;90,A26&lt;270),IF('1'!B26&lt;90,180-'1'!B26,IF('1'!B26&gt;270,540-'1'!B26,'1'!B26)),IF(AND('1'!B26&gt;90,'1'!B26&lt;=180),180-'1'!B26,IF(AND('1'!B26&gt;180,'1'!B26&lt;270),540-'1'!B26,'1'!B26)))</f>
        <v>120</v>
      </c>
      <c r="C26">
        <f>'1'!C26</f>
        <v>90</v>
      </c>
      <c r="D26">
        <f t="shared" si="0"/>
        <v>0</v>
      </c>
      <c r="E26">
        <f t="shared" si="1"/>
        <v>0</v>
      </c>
    </row>
    <row r="27" spans="1:5" x14ac:dyDescent="0.3">
      <c r="A27">
        <v>125</v>
      </c>
      <c r="B27">
        <f>IF(AND(A27&gt;90,A27&lt;270),IF('1'!B27&lt;90,180-'1'!B27,IF('1'!B27&gt;270,540-'1'!B27,'1'!B27)),IF(AND('1'!B27&gt;90,'1'!B27&lt;=180),180-'1'!B27,IF(AND('1'!B27&gt;180,'1'!B27&lt;270),540-'1'!B27,'1'!B27)))</f>
        <v>125</v>
      </c>
      <c r="C27">
        <f>'1'!C27</f>
        <v>90</v>
      </c>
      <c r="D27">
        <f t="shared" si="0"/>
        <v>0</v>
      </c>
      <c r="E27">
        <f t="shared" si="1"/>
        <v>0</v>
      </c>
    </row>
    <row r="28" spans="1:5" x14ac:dyDescent="0.3">
      <c r="A28">
        <v>130</v>
      </c>
      <c r="B28">
        <f>IF(AND(A28&gt;90,A28&lt;270),IF('1'!B28&lt;90,180-'1'!B28,IF('1'!B28&gt;270,540-'1'!B28,'1'!B28)),IF(AND('1'!B28&gt;90,'1'!B28&lt;=180),180-'1'!B28,IF(AND('1'!B28&gt;180,'1'!B28&lt;270),540-'1'!B28,'1'!B28)))</f>
        <v>130</v>
      </c>
      <c r="C28">
        <f>'1'!C28</f>
        <v>90</v>
      </c>
      <c r="D28">
        <f t="shared" si="0"/>
        <v>0</v>
      </c>
      <c r="E28">
        <f t="shared" si="1"/>
        <v>0</v>
      </c>
    </row>
    <row r="29" spans="1:5" x14ac:dyDescent="0.3">
      <c r="A29">
        <v>135</v>
      </c>
      <c r="B29">
        <f>IF(AND(A29&gt;90,A29&lt;270),IF('1'!B29&lt;90,180-'1'!B29,IF('1'!B29&gt;270,540-'1'!B29,'1'!B29)),IF(AND('1'!B29&gt;90,'1'!B29&lt;=180),180-'1'!B29,IF(AND('1'!B29&gt;180,'1'!B29&lt;270),540-'1'!B29,'1'!B29)))</f>
        <v>135</v>
      </c>
      <c r="C29">
        <f>'1'!C29</f>
        <v>90</v>
      </c>
      <c r="D29">
        <f t="shared" si="0"/>
        <v>0</v>
      </c>
      <c r="E29">
        <f t="shared" si="1"/>
        <v>0</v>
      </c>
    </row>
    <row r="30" spans="1:5" x14ac:dyDescent="0.3">
      <c r="A30">
        <v>140</v>
      </c>
      <c r="B30">
        <f>IF(AND(A30&gt;90,A30&lt;270),IF('1'!B30&lt;90,180-'1'!B30,IF('1'!B30&gt;270,540-'1'!B30,'1'!B30)),IF(AND('1'!B30&gt;90,'1'!B30&lt;=180),180-'1'!B30,IF(AND('1'!B30&gt;180,'1'!B30&lt;270),540-'1'!B30,'1'!B30)))</f>
        <v>140</v>
      </c>
      <c r="C30">
        <f>'1'!C30</f>
        <v>90</v>
      </c>
      <c r="D30">
        <f t="shared" si="0"/>
        <v>0</v>
      </c>
      <c r="E30">
        <f t="shared" si="1"/>
        <v>0</v>
      </c>
    </row>
    <row r="31" spans="1:5" x14ac:dyDescent="0.3">
      <c r="A31">
        <v>145</v>
      </c>
      <c r="B31">
        <f>IF(AND(A31&gt;90,A31&lt;270),IF('1'!B31&lt;90,180-'1'!B31,IF('1'!B31&gt;270,540-'1'!B31,'1'!B31)),IF(AND('1'!B31&gt;90,'1'!B31&lt;=180),180-'1'!B31,IF(AND('1'!B31&gt;180,'1'!B31&lt;270),540-'1'!B31,'1'!B31)))</f>
        <v>145</v>
      </c>
      <c r="C31">
        <f>'1'!C31</f>
        <v>90</v>
      </c>
      <c r="D31">
        <f t="shared" si="0"/>
        <v>0</v>
      </c>
      <c r="E31">
        <f t="shared" si="1"/>
        <v>0</v>
      </c>
    </row>
    <row r="32" spans="1:5" x14ac:dyDescent="0.3">
      <c r="A32">
        <v>150</v>
      </c>
      <c r="B32">
        <f>IF(AND(A32&gt;90,A32&lt;270),IF('1'!B32&lt;90,180-'1'!B32,IF('1'!B32&gt;270,540-'1'!B32,'1'!B32)),IF(AND('1'!B32&gt;90,'1'!B32&lt;=180),180-'1'!B32,IF(AND('1'!B32&gt;180,'1'!B32&lt;270),540-'1'!B32,'1'!B32)))</f>
        <v>150</v>
      </c>
      <c r="C32">
        <f>'1'!C32</f>
        <v>90</v>
      </c>
      <c r="D32">
        <f t="shared" si="0"/>
        <v>0</v>
      </c>
      <c r="E32">
        <f t="shared" si="1"/>
        <v>0</v>
      </c>
    </row>
    <row r="33" spans="1:5" x14ac:dyDescent="0.3">
      <c r="A33">
        <v>155</v>
      </c>
      <c r="B33">
        <f>IF(AND(A33&gt;90,A33&lt;270),IF('1'!B33&lt;90,180-'1'!B33,IF('1'!B33&gt;270,540-'1'!B33,'1'!B33)),IF(AND('1'!B33&gt;90,'1'!B33&lt;=180),180-'1'!B33,IF(AND('1'!B33&gt;180,'1'!B33&lt;270),540-'1'!B33,'1'!B33)))</f>
        <v>155</v>
      </c>
      <c r="C33">
        <f>'1'!C33</f>
        <v>90</v>
      </c>
      <c r="D33">
        <f t="shared" si="0"/>
        <v>0</v>
      </c>
      <c r="E33">
        <f t="shared" si="1"/>
        <v>0</v>
      </c>
    </row>
    <row r="34" spans="1:5" x14ac:dyDescent="0.3">
      <c r="A34">
        <v>160</v>
      </c>
      <c r="B34">
        <f>IF(AND(A34&gt;90,A34&lt;270),IF('1'!B34&lt;90,180-'1'!B34,IF('1'!B34&gt;270,540-'1'!B34,'1'!B34)),IF(AND('1'!B34&gt;90,'1'!B34&lt;=180),180-'1'!B34,IF(AND('1'!B34&gt;180,'1'!B34&lt;270),540-'1'!B34,'1'!B34)))</f>
        <v>160</v>
      </c>
      <c r="C34">
        <f>'1'!C34</f>
        <v>90</v>
      </c>
      <c r="D34">
        <f t="shared" si="0"/>
        <v>0</v>
      </c>
      <c r="E34">
        <f t="shared" si="1"/>
        <v>0</v>
      </c>
    </row>
    <row r="35" spans="1:5" x14ac:dyDescent="0.3">
      <c r="A35">
        <v>165</v>
      </c>
      <c r="B35">
        <f>IF(AND(A35&gt;90,A35&lt;270),IF('1'!B35&lt;90,180-'1'!B35,IF('1'!B35&gt;270,540-'1'!B35,'1'!B35)),IF(AND('1'!B35&gt;90,'1'!B35&lt;=180),180-'1'!B35,IF(AND('1'!B35&gt;180,'1'!B35&lt;270),540-'1'!B35,'1'!B35)))</f>
        <v>165</v>
      </c>
      <c r="C35">
        <f>'1'!C35</f>
        <v>90</v>
      </c>
      <c r="D35">
        <f t="shared" si="0"/>
        <v>0</v>
      </c>
      <c r="E35">
        <f t="shared" si="1"/>
        <v>0</v>
      </c>
    </row>
    <row r="36" spans="1:5" x14ac:dyDescent="0.3">
      <c r="A36">
        <v>170</v>
      </c>
      <c r="B36">
        <f>IF(AND(A36&gt;90,A36&lt;270),IF('1'!B36&lt;90,180-'1'!B36,IF('1'!B36&gt;270,540-'1'!B36,'1'!B36)),IF(AND('1'!B36&gt;90,'1'!B36&lt;=180),180-'1'!B36,IF(AND('1'!B36&gt;180,'1'!B36&lt;270),540-'1'!B36,'1'!B36)))</f>
        <v>170</v>
      </c>
      <c r="C36">
        <f>'1'!C36</f>
        <v>90</v>
      </c>
      <c r="D36">
        <f t="shared" si="0"/>
        <v>0</v>
      </c>
      <c r="E36">
        <f t="shared" si="1"/>
        <v>0</v>
      </c>
    </row>
    <row r="37" spans="1:5" x14ac:dyDescent="0.3">
      <c r="A37">
        <v>175</v>
      </c>
      <c r="B37">
        <f>IF(AND(A37&gt;90,A37&lt;270),IF('1'!B37&lt;90,180-'1'!B37,IF('1'!B37&gt;270,540-'1'!B37,'1'!B37)),IF(AND('1'!B37&gt;90,'1'!B37&lt;=180),180-'1'!B37,IF(AND('1'!B37&gt;180,'1'!B37&lt;270),540-'1'!B37,'1'!B37)))</f>
        <v>175</v>
      </c>
      <c r="C37">
        <f>'1'!C37</f>
        <v>90</v>
      </c>
      <c r="D37">
        <f t="shared" si="0"/>
        <v>0</v>
      </c>
      <c r="E37">
        <f t="shared" si="1"/>
        <v>0</v>
      </c>
    </row>
    <row r="38" spans="1:5" x14ac:dyDescent="0.3">
      <c r="A38">
        <v>180</v>
      </c>
      <c r="B38">
        <f>IF(AND(A38&gt;90,A38&lt;270),IF('1'!B38&lt;90,180-'1'!B38,IF('1'!B38&gt;270,540-'1'!B38,'1'!B38)),IF(AND('1'!B38&gt;90,'1'!B38&lt;=180),180-'1'!B38,IF(AND('1'!B38&gt;180,'1'!B38&lt;270),540-'1'!B38,'1'!B38)))</f>
        <v>180</v>
      </c>
      <c r="C38">
        <f>'1'!C38</f>
        <v>115</v>
      </c>
      <c r="D38">
        <f t="shared" si="0"/>
        <v>0</v>
      </c>
      <c r="E38">
        <f t="shared" si="1"/>
        <v>25</v>
      </c>
    </row>
    <row r="39" spans="1:5" x14ac:dyDescent="0.3">
      <c r="A39">
        <v>185</v>
      </c>
      <c r="B39">
        <f>IF(AND(A39&gt;90,A39&lt;270),IF('1'!B39&lt;90,180-'1'!B39,IF('1'!B39&gt;270,540-'1'!B39,'1'!B39)),IF(AND('1'!B39&gt;90,'1'!B39&lt;=180),180-'1'!B39,IF(AND('1'!B39&gt;180,'1'!B39&lt;270),540-'1'!B39,'1'!B39)))</f>
        <v>185</v>
      </c>
      <c r="C39">
        <f>'1'!C39</f>
        <v>90</v>
      </c>
      <c r="D39">
        <f t="shared" si="0"/>
        <v>0</v>
      </c>
      <c r="E39">
        <f t="shared" si="1"/>
        <v>0</v>
      </c>
    </row>
    <row r="40" spans="1:5" x14ac:dyDescent="0.3">
      <c r="A40">
        <v>190</v>
      </c>
      <c r="B40">
        <f>IF(AND(A40&gt;90,A40&lt;270),IF('1'!B40&lt;90,180-'1'!B40,IF('1'!B40&gt;270,540-'1'!B40,'1'!B40)),IF(AND('1'!B40&gt;90,'1'!B40&lt;=180),180-'1'!B40,IF(AND('1'!B40&gt;180,'1'!B40&lt;270),540-'1'!B40,'1'!B40)))</f>
        <v>190</v>
      </c>
      <c r="C40">
        <f>'1'!C40</f>
        <v>90</v>
      </c>
      <c r="D40">
        <f t="shared" si="0"/>
        <v>0</v>
      </c>
      <c r="E40">
        <f t="shared" si="1"/>
        <v>0</v>
      </c>
    </row>
    <row r="41" spans="1:5" x14ac:dyDescent="0.3">
      <c r="A41">
        <v>195</v>
      </c>
      <c r="B41">
        <f>IF(AND(A41&gt;90,A41&lt;270),IF('1'!B41&lt;90,180-'1'!B41,IF('1'!B41&gt;270,540-'1'!B41,'1'!B41)),IF(AND('1'!B41&gt;90,'1'!B41&lt;=180),180-'1'!B41,IF(AND('1'!B41&gt;180,'1'!B41&lt;270),540-'1'!B41,'1'!B41)))</f>
        <v>195</v>
      </c>
      <c r="C41">
        <f>'1'!C41</f>
        <v>90</v>
      </c>
      <c r="D41">
        <f t="shared" si="0"/>
        <v>0</v>
      </c>
      <c r="E41">
        <f t="shared" si="1"/>
        <v>0</v>
      </c>
    </row>
    <row r="42" spans="1:5" x14ac:dyDescent="0.3">
      <c r="A42">
        <v>200</v>
      </c>
      <c r="B42">
        <f>IF(AND(A42&gt;90,A42&lt;270),IF('1'!B42&lt;90,180-'1'!B42,IF('1'!B42&gt;270,540-'1'!B42,'1'!B42)),IF(AND('1'!B42&gt;90,'1'!B42&lt;=180),180-'1'!B42,IF(AND('1'!B42&gt;180,'1'!B42&lt;270),540-'1'!B42,'1'!B42)))</f>
        <v>200</v>
      </c>
      <c r="C42">
        <f>'1'!C42</f>
        <v>90</v>
      </c>
      <c r="D42">
        <f t="shared" si="0"/>
        <v>0</v>
      </c>
      <c r="E42">
        <f t="shared" si="1"/>
        <v>0</v>
      </c>
    </row>
    <row r="43" spans="1:5" x14ac:dyDescent="0.3">
      <c r="A43">
        <v>205</v>
      </c>
      <c r="B43">
        <f>IF(AND(A43&gt;90,A43&lt;270),IF('1'!B43&lt;90,180-'1'!B43,IF('1'!B43&gt;270,540-'1'!B43,'1'!B43)),IF(AND('1'!B43&gt;90,'1'!B43&lt;=180),180-'1'!B43,IF(AND('1'!B43&gt;180,'1'!B43&lt;270),540-'1'!B43,'1'!B43)))</f>
        <v>205</v>
      </c>
      <c r="C43">
        <f>'1'!C43</f>
        <v>90</v>
      </c>
      <c r="D43">
        <f t="shared" si="0"/>
        <v>0</v>
      </c>
      <c r="E43">
        <f t="shared" si="1"/>
        <v>0</v>
      </c>
    </row>
    <row r="44" spans="1:5" x14ac:dyDescent="0.3">
      <c r="A44">
        <v>210</v>
      </c>
      <c r="B44">
        <f>IF(AND(A44&gt;90,A44&lt;270),IF('1'!B44&lt;90,180-'1'!B44,IF('1'!B44&gt;270,540-'1'!B44,'1'!B44)),IF(AND('1'!B44&gt;90,'1'!B44&lt;=180),180-'1'!B44,IF(AND('1'!B44&gt;180,'1'!B44&lt;270),540-'1'!B44,'1'!B44)))</f>
        <v>220</v>
      </c>
      <c r="C44">
        <f>'1'!C44</f>
        <v>25</v>
      </c>
      <c r="D44">
        <f t="shared" si="0"/>
        <v>10</v>
      </c>
      <c r="E44">
        <f t="shared" si="1"/>
        <v>65</v>
      </c>
    </row>
    <row r="45" spans="1:5" x14ac:dyDescent="0.3">
      <c r="A45">
        <v>215</v>
      </c>
      <c r="B45">
        <f>IF(AND(A45&gt;90,A45&lt;270),IF('1'!B45&lt;90,180-'1'!B45,IF('1'!B45&gt;270,540-'1'!B45,'1'!B45)),IF(AND('1'!B45&gt;90,'1'!B45&lt;=180),180-'1'!B45,IF(AND('1'!B45&gt;180,'1'!B45&lt;270),540-'1'!B45,'1'!B45)))</f>
        <v>215</v>
      </c>
      <c r="C45">
        <f>'1'!C45</f>
        <v>90</v>
      </c>
      <c r="D45">
        <f t="shared" si="0"/>
        <v>0</v>
      </c>
      <c r="E45">
        <f t="shared" si="1"/>
        <v>0</v>
      </c>
    </row>
    <row r="46" spans="1:5" x14ac:dyDescent="0.3">
      <c r="A46">
        <v>220</v>
      </c>
      <c r="B46">
        <f>IF(AND(A46&gt;90,A46&lt;270),IF('1'!B46&lt;90,180-'1'!B46,IF('1'!B46&gt;270,540-'1'!B46,'1'!B46)),IF(AND('1'!B46&gt;90,'1'!B46&lt;=180),180-'1'!B46,IF(AND('1'!B46&gt;180,'1'!B46&lt;270),540-'1'!B46,'1'!B46)))</f>
        <v>220</v>
      </c>
      <c r="C46">
        <f>'1'!C46</f>
        <v>90</v>
      </c>
      <c r="D46">
        <f t="shared" si="0"/>
        <v>0</v>
      </c>
      <c r="E46">
        <f t="shared" si="1"/>
        <v>0</v>
      </c>
    </row>
    <row r="47" spans="1:5" x14ac:dyDescent="0.3">
      <c r="A47">
        <v>225</v>
      </c>
      <c r="B47">
        <f>IF(AND(A47&gt;90,A47&lt;270),IF('1'!B47&lt;90,180-'1'!B47,IF('1'!B47&gt;270,540-'1'!B47,'1'!B47)),IF(AND('1'!B47&gt;90,'1'!B47&lt;=180),180-'1'!B47,IF(AND('1'!B47&gt;180,'1'!B47&lt;270),540-'1'!B47,'1'!B47)))</f>
        <v>225</v>
      </c>
      <c r="C47">
        <f>'1'!C47</f>
        <v>90</v>
      </c>
      <c r="D47">
        <f t="shared" si="0"/>
        <v>0</v>
      </c>
      <c r="E47">
        <f t="shared" si="1"/>
        <v>0</v>
      </c>
    </row>
    <row r="48" spans="1:5" x14ac:dyDescent="0.3">
      <c r="A48">
        <v>230</v>
      </c>
      <c r="B48">
        <f>IF(AND(A48&gt;90,A48&lt;270),IF('1'!B48&lt;90,180-'1'!B48,IF('1'!B48&gt;270,540-'1'!B48,'1'!B48)),IF(AND('1'!B48&gt;90,'1'!B48&lt;=180),180-'1'!B48,IF(AND('1'!B48&gt;180,'1'!B48&lt;270),540-'1'!B48,'1'!B48)))</f>
        <v>230</v>
      </c>
      <c r="C48">
        <f>'1'!C48</f>
        <v>90</v>
      </c>
      <c r="D48">
        <f t="shared" si="0"/>
        <v>0</v>
      </c>
      <c r="E48">
        <f t="shared" si="1"/>
        <v>0</v>
      </c>
    </row>
    <row r="49" spans="1:5" x14ac:dyDescent="0.3">
      <c r="A49">
        <v>235</v>
      </c>
      <c r="B49">
        <f>IF(AND(A49&gt;90,A49&lt;270),IF('1'!B49&lt;90,180-'1'!B49,IF('1'!B49&gt;270,540-'1'!B49,'1'!B49)),IF(AND('1'!B49&gt;90,'1'!B49&lt;=180),180-'1'!B49,IF(AND('1'!B49&gt;180,'1'!B49&lt;270),540-'1'!B49,'1'!B49)))</f>
        <v>235</v>
      </c>
      <c r="C49">
        <f>'1'!C49</f>
        <v>90</v>
      </c>
      <c r="D49">
        <f t="shared" si="0"/>
        <v>0</v>
      </c>
      <c r="E49">
        <f t="shared" si="1"/>
        <v>0</v>
      </c>
    </row>
    <row r="50" spans="1:5" x14ac:dyDescent="0.3">
      <c r="A50">
        <v>240</v>
      </c>
      <c r="B50">
        <f>IF(AND(A50&gt;90,A50&lt;270),IF('1'!B50&lt;90,180-'1'!B50,IF('1'!B50&gt;270,540-'1'!B50,'1'!B50)),IF(AND('1'!B50&gt;90,'1'!B50&lt;=180),180-'1'!B50,IF(AND('1'!B50&gt;180,'1'!B50&lt;270),540-'1'!B50,'1'!B50)))</f>
        <v>240</v>
      </c>
      <c r="C50">
        <f>'1'!C50</f>
        <v>90</v>
      </c>
      <c r="D50">
        <f t="shared" si="0"/>
        <v>0</v>
      </c>
      <c r="E50">
        <f t="shared" si="1"/>
        <v>0</v>
      </c>
    </row>
    <row r="51" spans="1:5" x14ac:dyDescent="0.3">
      <c r="A51">
        <v>245</v>
      </c>
      <c r="B51">
        <f>IF(AND(A51&gt;90,A51&lt;270),IF('1'!B51&lt;90,180-'1'!B51,IF('1'!B51&gt;270,540-'1'!B51,'1'!B51)),IF(AND('1'!B51&gt;90,'1'!B51&lt;=180),180-'1'!B51,IF(AND('1'!B51&gt;180,'1'!B51&lt;270),540-'1'!B51,'1'!B51)))</f>
        <v>245</v>
      </c>
      <c r="C51">
        <f>'1'!C51</f>
        <v>90</v>
      </c>
      <c r="D51">
        <f t="shared" si="0"/>
        <v>0</v>
      </c>
      <c r="E51">
        <f t="shared" si="1"/>
        <v>0</v>
      </c>
    </row>
    <row r="52" spans="1:5" x14ac:dyDescent="0.3">
      <c r="A52">
        <v>250</v>
      </c>
      <c r="B52">
        <f>IF(AND(A52&gt;90,A52&lt;270),IF('1'!B52&lt;90,180-'1'!B52,IF('1'!B52&gt;270,540-'1'!B52,'1'!B52)),IF(AND('1'!B52&gt;90,'1'!B52&lt;=180),180-'1'!B52,IF(AND('1'!B52&gt;180,'1'!B52&lt;270),540-'1'!B52,'1'!B52)))</f>
        <v>250</v>
      </c>
      <c r="C52">
        <f>'1'!C52</f>
        <v>90</v>
      </c>
      <c r="D52">
        <f t="shared" si="0"/>
        <v>0</v>
      </c>
      <c r="E52">
        <f t="shared" si="1"/>
        <v>0</v>
      </c>
    </row>
    <row r="53" spans="1:5" x14ac:dyDescent="0.3">
      <c r="A53">
        <v>255</v>
      </c>
      <c r="B53">
        <f>IF(AND(A53&gt;90,A53&lt;270),IF('1'!B53&lt;90,180-'1'!B53,IF('1'!B53&gt;270,540-'1'!B53,'1'!B53)),IF(AND('1'!B53&gt;90,'1'!B53&lt;=180),180-'1'!B53,IF(AND('1'!B53&gt;180,'1'!B53&lt;270),540-'1'!B53,'1'!B53)))</f>
        <v>255</v>
      </c>
      <c r="C53">
        <f>'1'!C53</f>
        <v>90</v>
      </c>
      <c r="D53">
        <f t="shared" si="0"/>
        <v>0</v>
      </c>
      <c r="E53">
        <f t="shared" si="1"/>
        <v>0</v>
      </c>
    </row>
    <row r="54" spans="1:5" x14ac:dyDescent="0.3">
      <c r="A54">
        <v>260</v>
      </c>
      <c r="B54">
        <f>IF(AND(A54&gt;90,A54&lt;270),IF('1'!B54&lt;90,180-'1'!B54,IF('1'!B54&gt;270,540-'1'!B54,'1'!B54)),IF(AND('1'!B54&gt;90,'1'!B54&lt;=180),180-'1'!B54,IF(AND('1'!B54&gt;180,'1'!B54&lt;270),540-'1'!B54,'1'!B54)))</f>
        <v>260</v>
      </c>
      <c r="C54">
        <f>'1'!C54</f>
        <v>90</v>
      </c>
      <c r="D54">
        <f t="shared" si="0"/>
        <v>0</v>
      </c>
      <c r="E54">
        <f t="shared" si="1"/>
        <v>0</v>
      </c>
    </row>
    <row r="55" spans="1:5" x14ac:dyDescent="0.3">
      <c r="A55">
        <v>265</v>
      </c>
      <c r="B55">
        <f>IF(AND(A55&gt;90,A55&lt;270),IF('1'!B55&lt;90,180-'1'!B55,IF('1'!B55&gt;270,540-'1'!B55,'1'!B55)),IF(AND('1'!B55&gt;90,'1'!B55&lt;=180),180-'1'!B55,IF(AND('1'!B55&gt;180,'1'!B55&lt;270),540-'1'!B55,'1'!B55)))</f>
        <v>265</v>
      </c>
      <c r="C55">
        <f>'1'!C55</f>
        <v>90</v>
      </c>
      <c r="D55">
        <f t="shared" si="0"/>
        <v>0</v>
      </c>
      <c r="E55">
        <f t="shared" si="1"/>
        <v>0</v>
      </c>
    </row>
    <row r="56" spans="1:5" x14ac:dyDescent="0.3">
      <c r="A56">
        <v>270</v>
      </c>
      <c r="B56">
        <f>IF(AND(A56&gt;90,A56&lt;270),IF('1'!B56&lt;90,180-'1'!B56,IF('1'!B56&gt;270,540-'1'!B56,'1'!B56)),IF(AND('1'!B56&gt;90,'1'!B56&lt;=180),180-'1'!B56,IF(AND('1'!B56&gt;180,'1'!B56&lt;270),540-'1'!B56,'1'!B56)))</f>
        <v>270</v>
      </c>
      <c r="C56">
        <f>'1'!C56</f>
        <v>90</v>
      </c>
      <c r="D56">
        <f t="shared" si="0"/>
        <v>0</v>
      </c>
      <c r="E56">
        <f t="shared" si="1"/>
        <v>0</v>
      </c>
    </row>
    <row r="57" spans="1:5" x14ac:dyDescent="0.3">
      <c r="A57">
        <v>275</v>
      </c>
      <c r="B57">
        <f>IF(AND(A57&gt;90,A57&lt;270),IF('1'!B57&lt;90,180-'1'!B57,IF('1'!B57&gt;270,540-'1'!B57,'1'!B57)),IF(AND('1'!B57&gt;90,'1'!B57&lt;=180),180-'1'!B57,IF(AND('1'!B57&gt;180,'1'!B57&lt;270),540-'1'!B57,'1'!B57)))</f>
        <v>275</v>
      </c>
      <c r="C57">
        <f>'1'!C57</f>
        <v>90</v>
      </c>
      <c r="D57">
        <f t="shared" si="0"/>
        <v>0</v>
      </c>
      <c r="E57">
        <f t="shared" si="1"/>
        <v>0</v>
      </c>
    </row>
    <row r="58" spans="1:5" x14ac:dyDescent="0.3">
      <c r="A58">
        <v>280</v>
      </c>
      <c r="B58">
        <f>IF(AND(A58&gt;90,A58&lt;270),IF('1'!B58&lt;90,180-'1'!B58,IF('1'!B58&gt;270,540-'1'!B58,'1'!B58)),IF(AND('1'!B58&gt;90,'1'!B58&lt;=180),180-'1'!B58,IF(AND('1'!B58&gt;180,'1'!B58&lt;270),540-'1'!B58,'1'!B58)))</f>
        <v>280</v>
      </c>
      <c r="C58">
        <f>'1'!C58</f>
        <v>90</v>
      </c>
      <c r="D58">
        <f t="shared" si="0"/>
        <v>0</v>
      </c>
      <c r="E58">
        <f t="shared" si="1"/>
        <v>0</v>
      </c>
    </row>
    <row r="59" spans="1:5" x14ac:dyDescent="0.3">
      <c r="A59">
        <v>285</v>
      </c>
      <c r="B59">
        <f>IF(AND(A59&gt;90,A59&lt;270),IF('1'!B59&lt;90,180-'1'!B59,IF('1'!B59&gt;270,540-'1'!B59,'1'!B59)),IF(AND('1'!B59&gt;90,'1'!B59&lt;=180),180-'1'!B59,IF(AND('1'!B59&gt;180,'1'!B59&lt;270),540-'1'!B59,'1'!B59)))</f>
        <v>285</v>
      </c>
      <c r="C59">
        <f>'1'!C59</f>
        <v>90</v>
      </c>
      <c r="D59">
        <f t="shared" si="0"/>
        <v>0</v>
      </c>
      <c r="E59">
        <f t="shared" si="1"/>
        <v>0</v>
      </c>
    </row>
    <row r="60" spans="1:5" x14ac:dyDescent="0.3">
      <c r="A60">
        <v>290</v>
      </c>
      <c r="B60">
        <f>IF(AND(A60&gt;90,A60&lt;270),IF('1'!B60&lt;90,180-'1'!B60,IF('1'!B60&gt;270,540-'1'!B60,'1'!B60)),IF(AND('1'!B60&gt;90,'1'!B60&lt;=180),180-'1'!B60,IF(AND('1'!B60&gt;180,'1'!B60&lt;270),540-'1'!B60,'1'!B60)))</f>
        <v>290</v>
      </c>
      <c r="C60">
        <f>'1'!C60</f>
        <v>90</v>
      </c>
      <c r="D60">
        <f t="shared" si="0"/>
        <v>0</v>
      </c>
      <c r="E60">
        <f t="shared" si="1"/>
        <v>0</v>
      </c>
    </row>
    <row r="61" spans="1:5" x14ac:dyDescent="0.3">
      <c r="A61">
        <v>295</v>
      </c>
      <c r="B61">
        <f>IF(AND(A61&gt;90,A61&lt;270),IF('1'!B61&lt;90,180-'1'!B61,IF('1'!B61&gt;270,540-'1'!B61,'1'!B61)),IF(AND('1'!B61&gt;90,'1'!B61&lt;=180),180-'1'!B61,IF(AND('1'!B61&gt;180,'1'!B61&lt;270),540-'1'!B61,'1'!B61)))</f>
        <v>295</v>
      </c>
      <c r="C61">
        <f>'1'!C61</f>
        <v>90</v>
      </c>
      <c r="D61">
        <f t="shared" si="0"/>
        <v>0</v>
      </c>
      <c r="E61">
        <f t="shared" si="1"/>
        <v>0</v>
      </c>
    </row>
    <row r="62" spans="1:5" x14ac:dyDescent="0.3">
      <c r="A62">
        <v>300</v>
      </c>
      <c r="B62">
        <f>IF(AND(A62&gt;90,A62&lt;270),IF('1'!B62&lt;90,180-'1'!B62,IF('1'!B62&gt;270,540-'1'!B62,'1'!B62)),IF(AND('1'!B62&gt;90,'1'!B62&lt;=180),180-'1'!B62,IF(AND('1'!B62&gt;180,'1'!B62&lt;270),540-'1'!B62,'1'!B62)))</f>
        <v>300</v>
      </c>
      <c r="C62">
        <f>'1'!C62</f>
        <v>90</v>
      </c>
      <c r="D62">
        <f t="shared" si="0"/>
        <v>0</v>
      </c>
      <c r="E62">
        <f t="shared" si="1"/>
        <v>0</v>
      </c>
    </row>
    <row r="63" spans="1:5" x14ac:dyDescent="0.3">
      <c r="A63">
        <v>305</v>
      </c>
      <c r="B63">
        <f>IF(AND(A63&gt;90,A63&lt;270),IF('1'!B63&lt;90,180-'1'!B63,IF('1'!B63&gt;270,540-'1'!B63,'1'!B63)),IF(AND('1'!B63&gt;90,'1'!B63&lt;=180),180-'1'!B63,IF(AND('1'!B63&gt;180,'1'!B63&lt;270),540-'1'!B63,'1'!B63)))</f>
        <v>305</v>
      </c>
      <c r="C63">
        <f>'1'!C63</f>
        <v>90</v>
      </c>
      <c r="D63">
        <f t="shared" si="0"/>
        <v>0</v>
      </c>
      <c r="E63">
        <f t="shared" si="1"/>
        <v>0</v>
      </c>
    </row>
    <row r="64" spans="1:5" x14ac:dyDescent="0.3">
      <c r="A64">
        <v>310</v>
      </c>
      <c r="B64">
        <f>IF(AND(A64&gt;90,A64&lt;270),IF('1'!B64&lt;90,180-'1'!B64,IF('1'!B64&gt;270,540-'1'!B64,'1'!B64)),IF(AND('1'!B64&gt;90,'1'!B64&lt;=180),180-'1'!B64,IF(AND('1'!B64&gt;180,'1'!B64&lt;270),540-'1'!B64,'1'!B64)))</f>
        <v>310</v>
      </c>
      <c r="C64">
        <f>'1'!C64</f>
        <v>90</v>
      </c>
      <c r="D64">
        <f t="shared" si="0"/>
        <v>0</v>
      </c>
      <c r="E64">
        <f t="shared" si="1"/>
        <v>0</v>
      </c>
    </row>
    <row r="65" spans="1:5" x14ac:dyDescent="0.3">
      <c r="A65">
        <v>315</v>
      </c>
      <c r="B65">
        <f>IF(AND(A65&gt;90,A65&lt;270),IF('1'!B65&lt;90,180-'1'!B65,IF('1'!B65&gt;270,540-'1'!B65,'1'!B65)),IF(AND('1'!B65&gt;90,'1'!B65&lt;=180),180-'1'!B65,IF(AND('1'!B65&gt;180,'1'!B65&lt;270),540-'1'!B65,'1'!B65)))</f>
        <v>315</v>
      </c>
      <c r="C65">
        <f>'1'!C65</f>
        <v>90</v>
      </c>
      <c r="D65">
        <f t="shared" si="0"/>
        <v>0</v>
      </c>
      <c r="E65">
        <f t="shared" si="1"/>
        <v>0</v>
      </c>
    </row>
    <row r="66" spans="1:5" x14ac:dyDescent="0.3">
      <c r="A66">
        <v>320</v>
      </c>
      <c r="B66">
        <f>IF(AND(A66&gt;90,A66&lt;270),IF('1'!B66&lt;90,180-'1'!B66,IF('1'!B66&gt;270,540-'1'!B66,'1'!B66)),IF(AND('1'!B66&gt;90,'1'!B66&lt;=180),180-'1'!B66,IF(AND('1'!B66&gt;180,'1'!B66&lt;270),540-'1'!B66,'1'!B66)))</f>
        <v>320</v>
      </c>
      <c r="C66">
        <f>'1'!C66</f>
        <v>90</v>
      </c>
      <c r="D66">
        <f t="shared" si="0"/>
        <v>0</v>
      </c>
      <c r="E66">
        <f t="shared" si="1"/>
        <v>0</v>
      </c>
    </row>
    <row r="67" spans="1:5" x14ac:dyDescent="0.3">
      <c r="A67">
        <v>325</v>
      </c>
      <c r="B67">
        <f>IF(AND(A67&gt;90,A67&lt;270),IF('1'!B67&lt;90,180-'1'!B67,IF('1'!B67&gt;270,540-'1'!B67,'1'!B67)),IF(AND('1'!B67&gt;90,'1'!B67&lt;=180),180-'1'!B67,IF(AND('1'!B67&gt;180,'1'!B67&lt;270),540-'1'!B67,'1'!B67)))</f>
        <v>325</v>
      </c>
      <c r="C67">
        <f>'1'!C67</f>
        <v>90</v>
      </c>
      <c r="D67">
        <f t="shared" ref="D67:D73" si="2">MIN(ABS(B67-A67),ABS(B67-A67+360),ABS(B67-A67-360))</f>
        <v>0</v>
      </c>
      <c r="E67">
        <f t="shared" ref="E67:E73" si="3">ABS(90-C67)</f>
        <v>0</v>
      </c>
    </row>
    <row r="68" spans="1:5" x14ac:dyDescent="0.3">
      <c r="A68">
        <v>330</v>
      </c>
      <c r="B68">
        <f>IF(AND(A68&gt;90,A68&lt;270),IF('1'!B68&lt;90,180-'1'!B68,IF('1'!B68&gt;270,540-'1'!B68,'1'!B68)),IF(AND('1'!B68&gt;90,'1'!B68&lt;=180),180-'1'!B68,IF(AND('1'!B68&gt;180,'1'!B68&lt;270),540-'1'!B68,'1'!B68)))</f>
        <v>330</v>
      </c>
      <c r="C68">
        <f>'1'!C68</f>
        <v>90</v>
      </c>
      <c r="D68">
        <f t="shared" si="2"/>
        <v>0</v>
      </c>
      <c r="E68">
        <f t="shared" si="3"/>
        <v>0</v>
      </c>
    </row>
    <row r="69" spans="1:5" x14ac:dyDescent="0.3">
      <c r="A69">
        <v>335</v>
      </c>
      <c r="B69">
        <f>IF(AND(A69&gt;90,A69&lt;270),IF('1'!B69&lt;90,180-'1'!B69,IF('1'!B69&gt;270,540-'1'!B69,'1'!B69)),IF(AND('1'!B69&gt;90,'1'!B69&lt;=180),180-'1'!B69,IF(AND('1'!B69&gt;180,'1'!B69&lt;270),540-'1'!B69,'1'!B69)))</f>
        <v>335</v>
      </c>
      <c r="C69">
        <f>'1'!C69</f>
        <v>90</v>
      </c>
      <c r="D69">
        <f t="shared" si="2"/>
        <v>0</v>
      </c>
      <c r="E69">
        <f t="shared" si="3"/>
        <v>0</v>
      </c>
    </row>
    <row r="70" spans="1:5" x14ac:dyDescent="0.3">
      <c r="A70">
        <v>340</v>
      </c>
      <c r="B70">
        <f>IF(AND(A70&gt;90,A70&lt;270),IF('1'!B70&lt;90,180-'1'!B70,IF('1'!B70&gt;270,540-'1'!B70,'1'!B70)),IF(AND('1'!B70&gt;90,'1'!B70&lt;=180),180-'1'!B70,IF(AND('1'!B70&gt;180,'1'!B70&lt;270),540-'1'!B70,'1'!B70)))</f>
        <v>340</v>
      </c>
      <c r="C70">
        <f>'1'!C70</f>
        <v>90</v>
      </c>
      <c r="D70">
        <f t="shared" si="2"/>
        <v>0</v>
      </c>
      <c r="E70">
        <f t="shared" si="3"/>
        <v>0</v>
      </c>
    </row>
    <row r="71" spans="1:5" x14ac:dyDescent="0.3">
      <c r="A71">
        <v>345</v>
      </c>
      <c r="B71">
        <f>IF(AND(A71&gt;90,A71&lt;270),IF('1'!B71&lt;90,180-'1'!B71,IF('1'!B71&gt;270,540-'1'!B71,'1'!B71)),IF(AND('1'!B71&gt;90,'1'!B71&lt;=180),180-'1'!B71,IF(AND('1'!B71&gt;180,'1'!B71&lt;270),540-'1'!B71,'1'!B71)))</f>
        <v>345</v>
      </c>
      <c r="C71">
        <f>'1'!C71</f>
        <v>90</v>
      </c>
      <c r="D71">
        <f t="shared" si="2"/>
        <v>0</v>
      </c>
      <c r="E71">
        <f t="shared" si="3"/>
        <v>0</v>
      </c>
    </row>
    <row r="72" spans="1:5" x14ac:dyDescent="0.3">
      <c r="A72">
        <v>350</v>
      </c>
      <c r="B72">
        <f>IF(AND(A72&gt;90,A72&lt;270),IF('1'!B72&lt;90,180-'1'!B72,IF('1'!B72&gt;270,540-'1'!B72,'1'!B72)),IF(AND('1'!B72&gt;90,'1'!B72&lt;=180),180-'1'!B72,IF(AND('1'!B72&gt;180,'1'!B72&lt;270),540-'1'!B72,'1'!B72)))</f>
        <v>350</v>
      </c>
      <c r="C72">
        <f>'1'!C72</f>
        <v>90</v>
      </c>
      <c r="D72">
        <f t="shared" si="2"/>
        <v>0</v>
      </c>
      <c r="E72">
        <f t="shared" si="3"/>
        <v>0</v>
      </c>
    </row>
    <row r="73" spans="1:5" x14ac:dyDescent="0.3">
      <c r="A73">
        <v>355</v>
      </c>
      <c r="B73">
        <f>IF(AND(A73&gt;90,A73&lt;270),IF('1'!B73&lt;90,180-'1'!B73,IF('1'!B73&gt;270,540-'1'!B73,'1'!B73)),IF(AND('1'!B73&gt;90,'1'!B73&lt;=180),180-'1'!B73,IF(AND('1'!B73&gt;180,'1'!B73&lt;270),540-'1'!B73,'1'!B73)))</f>
        <v>355</v>
      </c>
      <c r="C73">
        <f>'1'!C73</f>
        <v>90</v>
      </c>
      <c r="D73">
        <f t="shared" si="2"/>
        <v>0</v>
      </c>
      <c r="E73">
        <f t="shared" si="3"/>
        <v>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7813E-76A7-4767-AB7D-18596E124C14}">
  <dimension ref="A1:G73"/>
  <sheetViews>
    <sheetView workbookViewId="0">
      <selection activeCell="G3" sqref="G3"/>
    </sheetView>
  </sheetViews>
  <sheetFormatPr defaultRowHeight="14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</row>
    <row r="2" spans="1:7" x14ac:dyDescent="0.3">
      <c r="A2">
        <v>0</v>
      </c>
      <c r="B2">
        <f>IF(AND(A2&gt;90,A2&lt;270),IF('2'!B2&lt;90,180-'2'!B2,IF('2'!B2&gt;270,540-'2'!B2,'2'!B2)),IF(AND('2'!B2&gt;90,'2'!B2&lt;=180),180-'2'!B2,IF(AND('2'!B2&gt;180,'2'!B2&lt;270),540-'2'!B2,'2'!B2)))</f>
        <v>0</v>
      </c>
      <c r="C2">
        <f>'2'!C2</f>
        <v>90</v>
      </c>
      <c r="D2">
        <f>MIN(ABS(B2-A2),ABS(B2-A2+360),ABS(B2-A2-360))</f>
        <v>0</v>
      </c>
      <c r="E2">
        <f>ABS(90-C2)</f>
        <v>0</v>
      </c>
      <c r="G2">
        <f>SQRT(SUMSQ(D2:D73)/COUNT(D2:D73))</f>
        <v>0</v>
      </c>
    </row>
    <row r="3" spans="1:7" x14ac:dyDescent="0.3">
      <c r="A3">
        <v>5</v>
      </c>
      <c r="B3">
        <f>IF(AND(A3&gt;90,A3&lt;270),IF('2'!B3&lt;90,180-'2'!B3,IF('2'!B3&gt;270,540-'2'!B3,'2'!B3)),IF(AND('2'!B3&gt;90,'2'!B3&lt;=180),180-'2'!B3,IF(AND('2'!B3&gt;180,'2'!B3&lt;270),540-'2'!B3,'2'!B3)))</f>
        <v>5</v>
      </c>
      <c r="C3">
        <f>'2'!C3</f>
        <v>90</v>
      </c>
      <c r="D3">
        <f t="shared" ref="D3:D66" si="0">MIN(ABS(B3-A3),ABS(B3-A3+360),ABS(B3-A3-360))</f>
        <v>0</v>
      </c>
      <c r="E3">
        <f t="shared" ref="E3:E66" si="1">ABS(90-C3)</f>
        <v>0</v>
      </c>
    </row>
    <row r="4" spans="1:7" x14ac:dyDescent="0.3">
      <c r="A4">
        <v>10</v>
      </c>
      <c r="B4">
        <f>IF(AND(A4&gt;90,A4&lt;270),IF('2'!B4&lt;90,180-'2'!B4,IF('2'!B4&gt;270,540-'2'!B4,'2'!B4)),IF(AND('2'!B4&gt;90,'2'!B4&lt;=180),180-'2'!B4,IF(AND('2'!B4&gt;180,'2'!B4&lt;270),540-'2'!B4,'2'!B4)))</f>
        <v>10</v>
      </c>
      <c r="C4">
        <f>'2'!C4</f>
        <v>90</v>
      </c>
      <c r="D4">
        <f t="shared" si="0"/>
        <v>0</v>
      </c>
      <c r="E4">
        <f t="shared" si="1"/>
        <v>0</v>
      </c>
    </row>
    <row r="5" spans="1:7" x14ac:dyDescent="0.3">
      <c r="A5">
        <v>15</v>
      </c>
      <c r="B5">
        <f>IF(AND(A5&gt;90,A5&lt;270),IF('2'!B5&lt;90,180-'2'!B5,IF('2'!B5&gt;270,540-'2'!B5,'2'!B5)),IF(AND('2'!B5&gt;90,'2'!B5&lt;=180),180-'2'!B5,IF(AND('2'!B5&gt;180,'2'!B5&lt;270),540-'2'!B5,'2'!B5)))</f>
        <v>15</v>
      </c>
      <c r="C5">
        <f>'2'!C5</f>
        <v>90</v>
      </c>
      <c r="D5">
        <f t="shared" si="0"/>
        <v>0</v>
      </c>
      <c r="E5">
        <f t="shared" si="1"/>
        <v>0</v>
      </c>
    </row>
    <row r="6" spans="1:7" x14ac:dyDescent="0.3">
      <c r="A6">
        <v>20</v>
      </c>
      <c r="B6">
        <f>IF(AND(A6&gt;90,A6&lt;270),IF('2'!B6&lt;90,180-'2'!B6,IF('2'!B6&gt;270,540-'2'!B6,'2'!B6)),IF(AND('2'!B6&gt;90,'2'!B6&lt;=180),180-'2'!B6,IF(AND('2'!B6&gt;180,'2'!B6&lt;270),540-'2'!B6,'2'!B6)))</f>
        <v>20</v>
      </c>
      <c r="C6">
        <f>'2'!C6</f>
        <v>90</v>
      </c>
      <c r="D6">
        <f t="shared" si="0"/>
        <v>0</v>
      </c>
      <c r="E6">
        <f t="shared" si="1"/>
        <v>0</v>
      </c>
    </row>
    <row r="7" spans="1:7" x14ac:dyDescent="0.3">
      <c r="A7">
        <v>25</v>
      </c>
      <c r="B7">
        <f>IF(AND(A7&gt;90,A7&lt;270),IF('2'!B7&lt;90,180-'2'!B7,IF('2'!B7&gt;270,540-'2'!B7,'2'!B7)),IF(AND('2'!B7&gt;90,'2'!B7&lt;=180),180-'2'!B7,IF(AND('2'!B7&gt;180,'2'!B7&lt;270),540-'2'!B7,'2'!B7)))</f>
        <v>25</v>
      </c>
      <c r="C7">
        <f>'2'!C7</f>
        <v>90</v>
      </c>
      <c r="D7">
        <f t="shared" si="0"/>
        <v>0</v>
      </c>
      <c r="E7">
        <f t="shared" si="1"/>
        <v>0</v>
      </c>
    </row>
    <row r="8" spans="1:7" x14ac:dyDescent="0.3">
      <c r="A8">
        <v>30</v>
      </c>
      <c r="B8">
        <f>IF(AND(A8&gt;90,A8&lt;270),IF('2'!B8&lt;90,180-'2'!B8,IF('2'!B8&gt;270,540-'2'!B8,'2'!B8)),IF(AND('2'!B8&gt;90,'2'!B8&lt;=180),180-'2'!B8,IF(AND('2'!B8&gt;180,'2'!B8&lt;270),540-'2'!B8,'2'!B8)))</f>
        <v>30</v>
      </c>
      <c r="C8">
        <f>'2'!C8</f>
        <v>90</v>
      </c>
      <c r="D8">
        <f t="shared" si="0"/>
        <v>0</v>
      </c>
      <c r="E8">
        <f t="shared" si="1"/>
        <v>0</v>
      </c>
    </row>
    <row r="9" spans="1:7" x14ac:dyDescent="0.3">
      <c r="A9">
        <v>35</v>
      </c>
      <c r="B9">
        <f>IF(AND(A9&gt;90,A9&lt;270),IF('2'!B9&lt;90,180-'2'!B9,IF('2'!B9&gt;270,540-'2'!B9,'2'!B9)),IF(AND('2'!B9&gt;90,'2'!B9&lt;=180),180-'2'!B9,IF(AND('2'!B9&gt;180,'2'!B9&lt;270),540-'2'!B9,'2'!B9)))</f>
        <v>35</v>
      </c>
      <c r="C9">
        <f>'2'!C9</f>
        <v>90</v>
      </c>
      <c r="D9">
        <f t="shared" si="0"/>
        <v>0</v>
      </c>
      <c r="E9">
        <f t="shared" si="1"/>
        <v>0</v>
      </c>
    </row>
    <row r="10" spans="1:7" x14ac:dyDescent="0.3">
      <c r="A10">
        <v>40</v>
      </c>
      <c r="B10">
        <f>IF(AND(A10&gt;90,A10&lt;270),IF('2'!B10&lt;90,180-'2'!B10,IF('2'!B10&gt;270,540-'2'!B10,'2'!B10)),IF(AND('2'!B10&gt;90,'2'!B10&lt;=180),180-'2'!B10,IF(AND('2'!B10&gt;180,'2'!B10&lt;270),540-'2'!B10,'2'!B10)))</f>
        <v>40</v>
      </c>
      <c r="C10">
        <f>'2'!C10</f>
        <v>90</v>
      </c>
      <c r="D10">
        <f t="shared" si="0"/>
        <v>0</v>
      </c>
      <c r="E10">
        <f t="shared" si="1"/>
        <v>0</v>
      </c>
    </row>
    <row r="11" spans="1:7" x14ac:dyDescent="0.3">
      <c r="A11">
        <v>45</v>
      </c>
      <c r="B11">
        <f>IF(AND(A11&gt;90,A11&lt;270),IF('2'!B11&lt;90,180-'2'!B11,IF('2'!B11&gt;270,540-'2'!B11,'2'!B11)),IF(AND('2'!B11&gt;90,'2'!B11&lt;=180),180-'2'!B11,IF(AND('2'!B11&gt;180,'2'!B11&lt;270),540-'2'!B11,'2'!B11)))</f>
        <v>45</v>
      </c>
      <c r="C11">
        <f>'2'!C11</f>
        <v>90</v>
      </c>
      <c r="D11">
        <f t="shared" si="0"/>
        <v>0</v>
      </c>
      <c r="E11">
        <f t="shared" si="1"/>
        <v>0</v>
      </c>
    </row>
    <row r="12" spans="1:7" x14ac:dyDescent="0.3">
      <c r="A12">
        <v>50</v>
      </c>
      <c r="B12">
        <f>IF(AND(A12&gt;90,A12&lt;270),IF('2'!B12&lt;90,180-'2'!B12,IF('2'!B12&gt;270,540-'2'!B12,'2'!B12)),IF(AND('2'!B12&gt;90,'2'!B12&lt;=180),180-'2'!B12,IF(AND('2'!B12&gt;180,'2'!B12&lt;270),540-'2'!B12,'2'!B12)))</f>
        <v>50</v>
      </c>
      <c r="C12">
        <f>'2'!C12</f>
        <v>90</v>
      </c>
      <c r="D12">
        <f t="shared" si="0"/>
        <v>0</v>
      </c>
      <c r="E12">
        <f t="shared" si="1"/>
        <v>0</v>
      </c>
    </row>
    <row r="13" spans="1:7" x14ac:dyDescent="0.3">
      <c r="A13">
        <v>55</v>
      </c>
      <c r="B13">
        <f>IF(AND(A13&gt;90,A13&lt;270),IF('2'!B13&lt;90,180-'2'!B13,IF('2'!B13&gt;270,540-'2'!B13,'2'!B13)),IF(AND('2'!B13&gt;90,'2'!B13&lt;=180),180-'2'!B13,IF(AND('2'!B13&gt;180,'2'!B13&lt;270),540-'2'!B13,'2'!B13)))</f>
        <v>55</v>
      </c>
      <c r="C13">
        <f>'2'!C13</f>
        <v>90</v>
      </c>
      <c r="D13">
        <f t="shared" si="0"/>
        <v>0</v>
      </c>
      <c r="E13">
        <f t="shared" si="1"/>
        <v>0</v>
      </c>
    </row>
    <row r="14" spans="1:7" x14ac:dyDescent="0.3">
      <c r="A14">
        <v>60</v>
      </c>
      <c r="B14">
        <f>IF(AND(A14&gt;90,A14&lt;270),IF('2'!B14&lt;90,180-'2'!B14,IF('2'!B14&gt;270,540-'2'!B14,'2'!B14)),IF(AND('2'!B14&gt;90,'2'!B14&lt;=180),180-'2'!B14,IF(AND('2'!B14&gt;180,'2'!B14&lt;270),540-'2'!B14,'2'!B14)))</f>
        <v>60</v>
      </c>
      <c r="C14">
        <f>'2'!C14</f>
        <v>90</v>
      </c>
      <c r="D14">
        <f t="shared" si="0"/>
        <v>0</v>
      </c>
      <c r="E14">
        <f t="shared" si="1"/>
        <v>0</v>
      </c>
    </row>
    <row r="15" spans="1:7" x14ac:dyDescent="0.3">
      <c r="A15">
        <v>65</v>
      </c>
      <c r="B15">
        <f>IF(AND(A15&gt;90,A15&lt;270),IF('2'!B15&lt;90,180-'2'!B15,IF('2'!B15&gt;270,540-'2'!B15,'2'!B15)),IF(AND('2'!B15&gt;90,'2'!B15&lt;=180),180-'2'!B15,IF(AND('2'!B15&gt;180,'2'!B15&lt;270),540-'2'!B15,'2'!B15)))</f>
        <v>65</v>
      </c>
      <c r="C15">
        <f>'2'!C15</f>
        <v>90</v>
      </c>
      <c r="D15">
        <f t="shared" si="0"/>
        <v>0</v>
      </c>
      <c r="E15">
        <f t="shared" si="1"/>
        <v>0</v>
      </c>
    </row>
    <row r="16" spans="1:7" x14ac:dyDescent="0.3">
      <c r="A16">
        <v>70</v>
      </c>
      <c r="B16">
        <f>IF(AND(A16&gt;90,A16&lt;270),IF('2'!B16&lt;90,180-'2'!B16,IF('2'!B16&gt;270,540-'2'!B16,'2'!B16)),IF(AND('2'!B16&gt;90,'2'!B16&lt;=180),180-'2'!B16,IF(AND('2'!B16&gt;180,'2'!B16&lt;270),540-'2'!B16,'2'!B16)))</f>
        <v>70</v>
      </c>
      <c r="C16">
        <f>'2'!C16</f>
        <v>90</v>
      </c>
      <c r="D16">
        <f t="shared" si="0"/>
        <v>0</v>
      </c>
      <c r="E16">
        <f t="shared" si="1"/>
        <v>0</v>
      </c>
    </row>
    <row r="17" spans="1:5" x14ac:dyDescent="0.3">
      <c r="A17">
        <v>75</v>
      </c>
      <c r="B17">
        <f>IF(AND(A17&gt;90,A17&lt;270),IF('2'!B17&lt;90,180-'2'!B17,IF('2'!B17&gt;270,540-'2'!B17,'2'!B17)),IF(AND('2'!B17&gt;90,'2'!B17&lt;=180),180-'2'!B17,IF(AND('2'!B17&gt;180,'2'!B17&lt;270),540-'2'!B17,'2'!B17)))</f>
        <v>75</v>
      </c>
      <c r="C17">
        <f>'2'!C17</f>
        <v>90</v>
      </c>
      <c r="D17">
        <f t="shared" si="0"/>
        <v>0</v>
      </c>
      <c r="E17">
        <f t="shared" si="1"/>
        <v>0</v>
      </c>
    </row>
    <row r="18" spans="1:5" x14ac:dyDescent="0.3">
      <c r="A18">
        <v>80</v>
      </c>
      <c r="B18">
        <f>IF(AND(A18&gt;90,A18&lt;270),IF('2'!B18&lt;90,180-'2'!B18,IF('2'!B18&gt;270,540-'2'!B18,'2'!B18)),IF(AND('2'!B18&gt;90,'2'!B18&lt;=180),180-'2'!B18,IF(AND('2'!B18&gt;180,'2'!B18&lt;270),540-'2'!B18,'2'!B18)))</f>
        <v>80</v>
      </c>
      <c r="C18">
        <f>'2'!C18</f>
        <v>90</v>
      </c>
      <c r="D18">
        <f t="shared" si="0"/>
        <v>0</v>
      </c>
      <c r="E18">
        <f t="shared" si="1"/>
        <v>0</v>
      </c>
    </row>
    <row r="19" spans="1:5" x14ac:dyDescent="0.3">
      <c r="A19">
        <v>85</v>
      </c>
      <c r="B19">
        <f>IF(AND(A19&gt;90,A19&lt;270),IF('2'!B19&lt;90,180-'2'!B19,IF('2'!B19&gt;270,540-'2'!B19,'2'!B19)),IF(AND('2'!B19&gt;90,'2'!B19&lt;=180),180-'2'!B19,IF(AND('2'!B19&gt;180,'2'!B19&lt;270),540-'2'!B19,'2'!B19)))</f>
        <v>85</v>
      </c>
      <c r="C19">
        <f>'2'!C19</f>
        <v>90</v>
      </c>
      <c r="D19">
        <f t="shared" si="0"/>
        <v>0</v>
      </c>
      <c r="E19">
        <f t="shared" si="1"/>
        <v>0</v>
      </c>
    </row>
    <row r="20" spans="1:5" x14ac:dyDescent="0.3">
      <c r="A20">
        <v>90</v>
      </c>
      <c r="B20">
        <f>IF(AND(A20&gt;90,A20&lt;270),IF('2'!B20&lt;90,180-'2'!B20,IF('2'!B20&gt;270,540-'2'!B20,'2'!B20)),IF(AND('2'!B20&gt;90,'2'!B20&lt;=180),180-'2'!B20,IF(AND('2'!B20&gt;180,'2'!B20&lt;270),540-'2'!B20,'2'!B20)))</f>
        <v>90</v>
      </c>
      <c r="C20">
        <f>'2'!C20</f>
        <v>90</v>
      </c>
      <c r="D20">
        <f t="shared" si="0"/>
        <v>0</v>
      </c>
      <c r="E20">
        <f t="shared" si="1"/>
        <v>0</v>
      </c>
    </row>
    <row r="21" spans="1:5" x14ac:dyDescent="0.3">
      <c r="A21">
        <v>95</v>
      </c>
      <c r="B21">
        <f>IF(AND(A21&gt;90,A21&lt;270),IF('2'!B21&lt;90,180-'2'!B21,IF('2'!B21&gt;270,540-'2'!B21,'2'!B21)),IF(AND('2'!B21&gt;90,'2'!B21&lt;=180),180-'2'!B21,IF(AND('2'!B21&gt;180,'2'!B21&lt;270),540-'2'!B21,'2'!B21)))</f>
        <v>95</v>
      </c>
      <c r="C21">
        <f>'2'!C21</f>
        <v>90</v>
      </c>
      <c r="D21">
        <f t="shared" si="0"/>
        <v>0</v>
      </c>
      <c r="E21">
        <f t="shared" si="1"/>
        <v>0</v>
      </c>
    </row>
    <row r="22" spans="1:5" x14ac:dyDescent="0.3">
      <c r="A22">
        <v>100</v>
      </c>
      <c r="B22">
        <f>IF(AND(A22&gt;90,A22&lt;270),IF('2'!B22&lt;90,180-'2'!B22,IF('2'!B22&gt;270,540-'2'!B22,'2'!B22)),IF(AND('2'!B22&gt;90,'2'!B22&lt;=180),180-'2'!B22,IF(AND('2'!B22&gt;180,'2'!B22&lt;270),540-'2'!B22,'2'!B22)))</f>
        <v>100</v>
      </c>
      <c r="C22">
        <f>'2'!C22</f>
        <v>90</v>
      </c>
      <c r="D22">
        <f t="shared" si="0"/>
        <v>0</v>
      </c>
      <c r="E22">
        <f t="shared" si="1"/>
        <v>0</v>
      </c>
    </row>
    <row r="23" spans="1:5" x14ac:dyDescent="0.3">
      <c r="A23">
        <v>105</v>
      </c>
      <c r="B23">
        <f>IF(AND(A23&gt;90,A23&lt;270),IF('2'!B23&lt;90,180-'2'!B23,IF('2'!B23&gt;270,540-'2'!B23,'2'!B23)),IF(AND('2'!B23&gt;90,'2'!B23&lt;=180),180-'2'!B23,IF(AND('2'!B23&gt;180,'2'!B23&lt;270),540-'2'!B23,'2'!B23)))</f>
        <v>105</v>
      </c>
      <c r="C23">
        <f>'2'!C23</f>
        <v>90</v>
      </c>
      <c r="D23">
        <f t="shared" si="0"/>
        <v>0</v>
      </c>
      <c r="E23">
        <f t="shared" si="1"/>
        <v>0</v>
      </c>
    </row>
    <row r="24" spans="1:5" x14ac:dyDescent="0.3">
      <c r="A24">
        <v>110</v>
      </c>
      <c r="B24">
        <f>IF(AND(A24&gt;90,A24&lt;270),IF('2'!B24&lt;90,180-'2'!B24,IF('2'!B24&gt;270,540-'2'!B24,'2'!B24)),IF(AND('2'!B24&gt;90,'2'!B24&lt;=180),180-'2'!B24,IF(AND('2'!B24&gt;180,'2'!B24&lt;270),540-'2'!B24,'2'!B24)))</f>
        <v>110</v>
      </c>
      <c r="C24">
        <f>'2'!C24</f>
        <v>90</v>
      </c>
      <c r="D24">
        <f t="shared" si="0"/>
        <v>0</v>
      </c>
      <c r="E24">
        <f t="shared" si="1"/>
        <v>0</v>
      </c>
    </row>
    <row r="25" spans="1:5" x14ac:dyDescent="0.3">
      <c r="A25">
        <v>115</v>
      </c>
      <c r="B25">
        <f>IF(AND(A25&gt;90,A25&lt;270),IF('2'!B25&lt;90,180-'2'!B25,IF('2'!B25&gt;270,540-'2'!B25,'2'!B25)),IF(AND('2'!B25&gt;90,'2'!B25&lt;=180),180-'2'!B25,IF(AND('2'!B25&gt;180,'2'!B25&lt;270),540-'2'!B25,'2'!B25)))</f>
        <v>115</v>
      </c>
      <c r="C25">
        <f>'2'!C25</f>
        <v>90</v>
      </c>
      <c r="D25">
        <f t="shared" si="0"/>
        <v>0</v>
      </c>
      <c r="E25">
        <f t="shared" si="1"/>
        <v>0</v>
      </c>
    </row>
    <row r="26" spans="1:5" x14ac:dyDescent="0.3">
      <c r="A26">
        <v>120</v>
      </c>
      <c r="B26">
        <f>IF(AND(A26&gt;90,A26&lt;270),IF('2'!B26&lt;90,180-'2'!B26,IF('2'!B26&gt;270,540-'2'!B26,'2'!B26)),IF(AND('2'!B26&gt;90,'2'!B26&lt;=180),180-'2'!B26,IF(AND('2'!B26&gt;180,'2'!B26&lt;270),540-'2'!B26,'2'!B26)))</f>
        <v>120</v>
      </c>
      <c r="C26">
        <f>'2'!C26</f>
        <v>90</v>
      </c>
      <c r="D26">
        <f t="shared" si="0"/>
        <v>0</v>
      </c>
      <c r="E26">
        <f t="shared" si="1"/>
        <v>0</v>
      </c>
    </row>
    <row r="27" spans="1:5" x14ac:dyDescent="0.3">
      <c r="A27">
        <v>125</v>
      </c>
      <c r="B27">
        <f>IF(AND(A27&gt;90,A27&lt;270),IF('2'!B27&lt;90,180-'2'!B27,IF('2'!B27&gt;270,540-'2'!B27,'2'!B27)),IF(AND('2'!B27&gt;90,'2'!B27&lt;=180),180-'2'!B27,IF(AND('2'!B27&gt;180,'2'!B27&lt;270),540-'2'!B27,'2'!B27)))</f>
        <v>125</v>
      </c>
      <c r="C27">
        <f>'2'!C27</f>
        <v>90</v>
      </c>
      <c r="D27">
        <f t="shared" si="0"/>
        <v>0</v>
      </c>
      <c r="E27">
        <f t="shared" si="1"/>
        <v>0</v>
      </c>
    </row>
    <row r="28" spans="1:5" x14ac:dyDescent="0.3">
      <c r="A28">
        <v>130</v>
      </c>
      <c r="B28">
        <f>IF(AND(A28&gt;90,A28&lt;270),IF('2'!B28&lt;90,180-'2'!B28,IF('2'!B28&gt;270,540-'2'!B28,'2'!B28)),IF(AND('2'!B28&gt;90,'2'!B28&lt;=180),180-'2'!B28,IF(AND('2'!B28&gt;180,'2'!B28&lt;270),540-'2'!B28,'2'!B28)))</f>
        <v>130</v>
      </c>
      <c r="C28">
        <f>'2'!C28</f>
        <v>90</v>
      </c>
      <c r="D28">
        <f t="shared" si="0"/>
        <v>0</v>
      </c>
      <c r="E28">
        <f t="shared" si="1"/>
        <v>0</v>
      </c>
    </row>
    <row r="29" spans="1:5" x14ac:dyDescent="0.3">
      <c r="A29">
        <v>135</v>
      </c>
      <c r="B29">
        <f>IF(AND(A29&gt;90,A29&lt;270),IF('2'!B29&lt;90,180-'2'!B29,IF('2'!B29&gt;270,540-'2'!B29,'2'!B29)),IF(AND('2'!B29&gt;90,'2'!B29&lt;=180),180-'2'!B29,IF(AND('2'!B29&gt;180,'2'!B29&lt;270),540-'2'!B29,'2'!B29)))</f>
        <v>135</v>
      </c>
      <c r="C29">
        <f>'2'!C29</f>
        <v>90</v>
      </c>
      <c r="D29">
        <f t="shared" si="0"/>
        <v>0</v>
      </c>
      <c r="E29">
        <f t="shared" si="1"/>
        <v>0</v>
      </c>
    </row>
    <row r="30" spans="1:5" x14ac:dyDescent="0.3">
      <c r="A30">
        <v>140</v>
      </c>
      <c r="B30">
        <f>IF(AND(A30&gt;90,A30&lt;270),IF('2'!B30&lt;90,180-'2'!B30,IF('2'!B30&gt;270,540-'2'!B30,'2'!B30)),IF(AND('2'!B30&gt;90,'2'!B30&lt;=180),180-'2'!B30,IF(AND('2'!B30&gt;180,'2'!B30&lt;270),540-'2'!B30,'2'!B30)))</f>
        <v>140</v>
      </c>
      <c r="C30">
        <f>'2'!C30</f>
        <v>90</v>
      </c>
      <c r="D30">
        <f t="shared" si="0"/>
        <v>0</v>
      </c>
      <c r="E30">
        <f t="shared" si="1"/>
        <v>0</v>
      </c>
    </row>
    <row r="31" spans="1:5" x14ac:dyDescent="0.3">
      <c r="A31">
        <v>145</v>
      </c>
      <c r="B31">
        <f>IF(AND(A31&gt;90,A31&lt;270),IF('2'!B31&lt;90,180-'2'!B31,IF('2'!B31&gt;270,540-'2'!B31,'2'!B31)),IF(AND('2'!B31&gt;90,'2'!B31&lt;=180),180-'2'!B31,IF(AND('2'!B31&gt;180,'2'!B31&lt;270),540-'2'!B31,'2'!B31)))</f>
        <v>145</v>
      </c>
      <c r="C31">
        <f>'2'!C31</f>
        <v>90</v>
      </c>
      <c r="D31">
        <f t="shared" si="0"/>
        <v>0</v>
      </c>
      <c r="E31">
        <f t="shared" si="1"/>
        <v>0</v>
      </c>
    </row>
    <row r="32" spans="1:5" x14ac:dyDescent="0.3">
      <c r="A32">
        <v>150</v>
      </c>
      <c r="B32">
        <f>IF(AND(A32&gt;90,A32&lt;270),IF('2'!B32&lt;90,180-'2'!B32,IF('2'!B32&gt;270,540-'2'!B32,'2'!B32)),IF(AND('2'!B32&gt;90,'2'!B32&lt;=180),180-'2'!B32,IF(AND('2'!B32&gt;180,'2'!B32&lt;270),540-'2'!B32,'2'!B32)))</f>
        <v>150</v>
      </c>
      <c r="C32">
        <f>'2'!C32</f>
        <v>90</v>
      </c>
      <c r="D32">
        <f t="shared" si="0"/>
        <v>0</v>
      </c>
      <c r="E32">
        <f t="shared" si="1"/>
        <v>0</v>
      </c>
    </row>
    <row r="33" spans="1:5" x14ac:dyDescent="0.3">
      <c r="A33">
        <v>155</v>
      </c>
      <c r="B33">
        <f>IF(AND(A33&gt;90,A33&lt;270),IF('2'!B33&lt;90,180-'2'!B33,IF('2'!B33&gt;270,540-'2'!B33,'2'!B33)),IF(AND('2'!B33&gt;90,'2'!B33&lt;=180),180-'2'!B33,IF(AND('2'!B33&gt;180,'2'!B33&lt;270),540-'2'!B33,'2'!B33)))</f>
        <v>155</v>
      </c>
      <c r="C33">
        <f>'2'!C33</f>
        <v>90</v>
      </c>
      <c r="D33">
        <f t="shared" si="0"/>
        <v>0</v>
      </c>
      <c r="E33">
        <f t="shared" si="1"/>
        <v>0</v>
      </c>
    </row>
    <row r="34" spans="1:5" x14ac:dyDescent="0.3">
      <c r="A34">
        <v>160</v>
      </c>
      <c r="B34">
        <f>IF(AND(A34&gt;90,A34&lt;270),IF('2'!B34&lt;90,180-'2'!B34,IF('2'!B34&gt;270,540-'2'!B34,'2'!B34)),IF(AND('2'!B34&gt;90,'2'!B34&lt;=180),180-'2'!B34,IF(AND('2'!B34&gt;180,'2'!B34&lt;270),540-'2'!B34,'2'!B34)))</f>
        <v>160</v>
      </c>
      <c r="C34">
        <f>'2'!C34</f>
        <v>90</v>
      </c>
      <c r="D34">
        <f t="shared" si="0"/>
        <v>0</v>
      </c>
      <c r="E34">
        <f t="shared" si="1"/>
        <v>0</v>
      </c>
    </row>
    <row r="35" spans="1:5" x14ac:dyDescent="0.3">
      <c r="A35">
        <v>165</v>
      </c>
      <c r="B35">
        <f>IF(AND(A35&gt;90,A35&lt;270),IF('2'!B35&lt;90,180-'2'!B35,IF('2'!B35&gt;270,540-'2'!B35,'2'!B35)),IF(AND('2'!B35&gt;90,'2'!B35&lt;=180),180-'2'!B35,IF(AND('2'!B35&gt;180,'2'!B35&lt;270),540-'2'!B35,'2'!B35)))</f>
        <v>165</v>
      </c>
      <c r="C35">
        <f>'2'!C35</f>
        <v>90</v>
      </c>
      <c r="D35">
        <f t="shared" si="0"/>
        <v>0</v>
      </c>
      <c r="E35">
        <f t="shared" si="1"/>
        <v>0</v>
      </c>
    </row>
    <row r="36" spans="1:5" x14ac:dyDescent="0.3">
      <c r="A36">
        <v>170</v>
      </c>
      <c r="B36">
        <f>IF(AND(A36&gt;90,A36&lt;270),IF('2'!B36&lt;90,180-'2'!B36,IF('2'!B36&gt;270,540-'2'!B36,'2'!B36)),IF(AND('2'!B36&gt;90,'2'!B36&lt;=180),180-'2'!B36,IF(AND('2'!B36&gt;180,'2'!B36&lt;270),540-'2'!B36,'2'!B36)))</f>
        <v>170</v>
      </c>
      <c r="C36">
        <f>'2'!C36</f>
        <v>90</v>
      </c>
      <c r="D36">
        <f t="shared" si="0"/>
        <v>0</v>
      </c>
      <c r="E36">
        <f t="shared" si="1"/>
        <v>0</v>
      </c>
    </row>
    <row r="37" spans="1:5" x14ac:dyDescent="0.3">
      <c r="A37">
        <v>175</v>
      </c>
      <c r="B37">
        <f>IF(AND(A37&gt;90,A37&lt;270),IF('2'!B37&lt;90,180-'2'!B37,IF('2'!B37&gt;270,540-'2'!B37,'2'!B37)),IF(AND('2'!B37&gt;90,'2'!B37&lt;=180),180-'2'!B37,IF(AND('2'!B37&gt;180,'2'!B37&lt;270),540-'2'!B37,'2'!B37)))</f>
        <v>175</v>
      </c>
      <c r="C37">
        <f>'2'!C37</f>
        <v>90</v>
      </c>
      <c r="D37">
        <f t="shared" si="0"/>
        <v>0</v>
      </c>
      <c r="E37">
        <f t="shared" si="1"/>
        <v>0</v>
      </c>
    </row>
    <row r="38" spans="1:5" x14ac:dyDescent="0.3">
      <c r="A38">
        <v>180</v>
      </c>
      <c r="B38">
        <f>IF(AND(A38&gt;90,A38&lt;270),IF('2'!B38&lt;90,180-'2'!B38,IF('2'!B38&gt;270,540-'2'!B38,'2'!B38)),IF(AND('2'!B38&gt;90,'2'!B38&lt;=180),180-'2'!B38,IF(AND('2'!B38&gt;180,'2'!B38&lt;270),540-'2'!B38,'2'!B38)))</f>
        <v>180</v>
      </c>
      <c r="C38">
        <f>'2'!C38</f>
        <v>90</v>
      </c>
      <c r="D38">
        <f t="shared" si="0"/>
        <v>0</v>
      </c>
      <c r="E38">
        <f t="shared" si="1"/>
        <v>0</v>
      </c>
    </row>
    <row r="39" spans="1:5" x14ac:dyDescent="0.3">
      <c r="A39">
        <v>185</v>
      </c>
      <c r="B39">
        <f>IF(AND(A39&gt;90,A39&lt;270),IF('2'!B39&lt;90,180-'2'!B39,IF('2'!B39&gt;270,540-'2'!B39,'2'!B39)),IF(AND('2'!B39&gt;90,'2'!B39&lt;=180),180-'2'!B39,IF(AND('2'!B39&gt;180,'2'!B39&lt;270),540-'2'!B39,'2'!B39)))</f>
        <v>185</v>
      </c>
      <c r="C39">
        <f>'2'!C39</f>
        <v>90</v>
      </c>
      <c r="D39">
        <f t="shared" si="0"/>
        <v>0</v>
      </c>
      <c r="E39">
        <f t="shared" si="1"/>
        <v>0</v>
      </c>
    </row>
    <row r="40" spans="1:5" x14ac:dyDescent="0.3">
      <c r="A40">
        <v>190</v>
      </c>
      <c r="B40">
        <f>IF(AND(A40&gt;90,A40&lt;270),IF('2'!B40&lt;90,180-'2'!B40,IF('2'!B40&gt;270,540-'2'!B40,'2'!B40)),IF(AND('2'!B40&gt;90,'2'!B40&lt;=180),180-'2'!B40,IF(AND('2'!B40&gt;180,'2'!B40&lt;270),540-'2'!B40,'2'!B40)))</f>
        <v>190</v>
      </c>
      <c r="C40">
        <f>'2'!C40</f>
        <v>90</v>
      </c>
      <c r="D40">
        <f t="shared" si="0"/>
        <v>0</v>
      </c>
      <c r="E40">
        <f t="shared" si="1"/>
        <v>0</v>
      </c>
    </row>
    <row r="41" spans="1:5" x14ac:dyDescent="0.3">
      <c r="A41">
        <v>195</v>
      </c>
      <c r="B41">
        <f>IF(AND(A41&gt;90,A41&lt;270),IF('2'!B41&lt;90,180-'2'!B41,IF('2'!B41&gt;270,540-'2'!B41,'2'!B41)),IF(AND('2'!B41&gt;90,'2'!B41&lt;=180),180-'2'!B41,IF(AND('2'!B41&gt;180,'2'!B41&lt;270),540-'2'!B41,'2'!B41)))</f>
        <v>195</v>
      </c>
      <c r="C41">
        <f>'2'!C41</f>
        <v>90</v>
      </c>
      <c r="D41">
        <f t="shared" si="0"/>
        <v>0</v>
      </c>
      <c r="E41">
        <f t="shared" si="1"/>
        <v>0</v>
      </c>
    </row>
    <row r="42" spans="1:5" x14ac:dyDescent="0.3">
      <c r="A42">
        <v>200</v>
      </c>
      <c r="B42">
        <f>IF(AND(A42&gt;90,A42&lt;270),IF('2'!B42&lt;90,180-'2'!B42,IF('2'!B42&gt;270,540-'2'!B42,'2'!B42)),IF(AND('2'!B42&gt;90,'2'!B42&lt;=180),180-'2'!B42,IF(AND('2'!B42&gt;180,'2'!B42&lt;270),540-'2'!B42,'2'!B42)))</f>
        <v>200</v>
      </c>
      <c r="C42">
        <f>'2'!C42</f>
        <v>90</v>
      </c>
      <c r="D42">
        <f t="shared" si="0"/>
        <v>0</v>
      </c>
      <c r="E42">
        <f t="shared" si="1"/>
        <v>0</v>
      </c>
    </row>
    <row r="43" spans="1:5" x14ac:dyDescent="0.3">
      <c r="A43">
        <v>205</v>
      </c>
      <c r="B43">
        <f>IF(AND(A43&gt;90,A43&lt;270),IF('2'!B43&lt;90,180-'2'!B43,IF('2'!B43&gt;270,540-'2'!B43,'2'!B43)),IF(AND('2'!B43&gt;90,'2'!B43&lt;=180),180-'2'!B43,IF(AND('2'!B43&gt;180,'2'!B43&lt;270),540-'2'!B43,'2'!B43)))</f>
        <v>205</v>
      </c>
      <c r="C43">
        <f>'2'!C43</f>
        <v>90</v>
      </c>
      <c r="D43">
        <f t="shared" si="0"/>
        <v>0</v>
      </c>
      <c r="E43">
        <f t="shared" si="1"/>
        <v>0</v>
      </c>
    </row>
    <row r="44" spans="1:5" x14ac:dyDescent="0.3">
      <c r="A44">
        <v>210</v>
      </c>
      <c r="B44">
        <f>IF(AND(A44&gt;90,A44&lt;270),IF('2'!B44&lt;90,180-'2'!B44,IF('2'!B44&gt;270,540-'2'!B44,'2'!B44)),IF(AND('2'!B44&gt;90,'2'!B44&lt;=180),180-'2'!B44,IF(AND('2'!B44&gt;180,'2'!B44&lt;270),540-'2'!B44,'2'!B44)))</f>
        <v>210</v>
      </c>
      <c r="C44">
        <f>'2'!C44</f>
        <v>90</v>
      </c>
      <c r="D44">
        <f t="shared" si="0"/>
        <v>0</v>
      </c>
      <c r="E44">
        <f t="shared" si="1"/>
        <v>0</v>
      </c>
    </row>
    <row r="45" spans="1:5" x14ac:dyDescent="0.3">
      <c r="A45">
        <v>215</v>
      </c>
      <c r="B45">
        <f>IF(AND(A45&gt;90,A45&lt;270),IF('2'!B45&lt;90,180-'2'!B45,IF('2'!B45&gt;270,540-'2'!B45,'2'!B45)),IF(AND('2'!B45&gt;90,'2'!B45&lt;=180),180-'2'!B45,IF(AND('2'!B45&gt;180,'2'!B45&lt;270),540-'2'!B45,'2'!B45)))</f>
        <v>215</v>
      </c>
      <c r="C45">
        <f>'2'!C45</f>
        <v>90</v>
      </c>
      <c r="D45">
        <f t="shared" si="0"/>
        <v>0</v>
      </c>
      <c r="E45">
        <f t="shared" si="1"/>
        <v>0</v>
      </c>
    </row>
    <row r="46" spans="1:5" x14ac:dyDescent="0.3">
      <c r="A46">
        <v>220</v>
      </c>
      <c r="B46">
        <f>IF(AND(A46&gt;90,A46&lt;270),IF('2'!B46&lt;90,180-'2'!B46,IF('2'!B46&gt;270,540-'2'!B46,'2'!B46)),IF(AND('2'!B46&gt;90,'2'!B46&lt;=180),180-'2'!B46,IF(AND('2'!B46&gt;180,'2'!B46&lt;270),540-'2'!B46,'2'!B46)))</f>
        <v>220</v>
      </c>
      <c r="C46">
        <f>'2'!C46</f>
        <v>90</v>
      </c>
      <c r="D46">
        <f t="shared" si="0"/>
        <v>0</v>
      </c>
      <c r="E46">
        <f t="shared" si="1"/>
        <v>0</v>
      </c>
    </row>
    <row r="47" spans="1:5" x14ac:dyDescent="0.3">
      <c r="A47">
        <v>225</v>
      </c>
      <c r="B47">
        <f>IF(AND(A47&gt;90,A47&lt;270),IF('2'!B47&lt;90,180-'2'!B47,IF('2'!B47&gt;270,540-'2'!B47,'2'!B47)),IF(AND('2'!B47&gt;90,'2'!B47&lt;=180),180-'2'!B47,IF(AND('2'!B47&gt;180,'2'!B47&lt;270),540-'2'!B47,'2'!B47)))</f>
        <v>225</v>
      </c>
      <c r="C47">
        <f>'2'!C47</f>
        <v>90</v>
      </c>
      <c r="D47">
        <f t="shared" si="0"/>
        <v>0</v>
      </c>
      <c r="E47">
        <f t="shared" si="1"/>
        <v>0</v>
      </c>
    </row>
    <row r="48" spans="1:5" x14ac:dyDescent="0.3">
      <c r="A48">
        <v>230</v>
      </c>
      <c r="B48">
        <f>IF(AND(A48&gt;90,A48&lt;270),IF('2'!B48&lt;90,180-'2'!B48,IF('2'!B48&gt;270,540-'2'!B48,'2'!B48)),IF(AND('2'!B48&gt;90,'2'!B48&lt;=180),180-'2'!B48,IF(AND('2'!B48&gt;180,'2'!B48&lt;270),540-'2'!B48,'2'!B48)))</f>
        <v>230</v>
      </c>
      <c r="C48">
        <f>'2'!C48</f>
        <v>90</v>
      </c>
      <c r="D48">
        <f t="shared" si="0"/>
        <v>0</v>
      </c>
      <c r="E48">
        <f t="shared" si="1"/>
        <v>0</v>
      </c>
    </row>
    <row r="49" spans="1:5" x14ac:dyDescent="0.3">
      <c r="A49">
        <v>235</v>
      </c>
      <c r="B49">
        <f>IF(AND(A49&gt;90,A49&lt;270),IF('2'!B49&lt;90,180-'2'!B49,IF('2'!B49&gt;270,540-'2'!B49,'2'!B49)),IF(AND('2'!B49&gt;90,'2'!B49&lt;=180),180-'2'!B49,IF(AND('2'!B49&gt;180,'2'!B49&lt;270),540-'2'!B49,'2'!B49)))</f>
        <v>235</v>
      </c>
      <c r="C49">
        <f>'2'!C49</f>
        <v>90</v>
      </c>
      <c r="D49">
        <f t="shared" si="0"/>
        <v>0</v>
      </c>
      <c r="E49">
        <f t="shared" si="1"/>
        <v>0</v>
      </c>
    </row>
    <row r="50" spans="1:5" x14ac:dyDescent="0.3">
      <c r="A50">
        <v>240</v>
      </c>
      <c r="B50">
        <f>IF(AND(A50&gt;90,A50&lt;270),IF('2'!B50&lt;90,180-'2'!B50,IF('2'!B50&gt;270,540-'2'!B50,'2'!B50)),IF(AND('2'!B50&gt;90,'2'!B50&lt;=180),180-'2'!B50,IF(AND('2'!B50&gt;180,'2'!B50&lt;270),540-'2'!B50,'2'!B50)))</f>
        <v>240</v>
      </c>
      <c r="C50">
        <f>'2'!C50</f>
        <v>90</v>
      </c>
      <c r="D50">
        <f t="shared" si="0"/>
        <v>0</v>
      </c>
      <c r="E50">
        <f t="shared" si="1"/>
        <v>0</v>
      </c>
    </row>
    <row r="51" spans="1:5" x14ac:dyDescent="0.3">
      <c r="A51">
        <v>245</v>
      </c>
      <c r="B51">
        <f>IF(AND(A51&gt;90,A51&lt;270),IF('2'!B51&lt;90,180-'2'!B51,IF('2'!B51&gt;270,540-'2'!B51,'2'!B51)),IF(AND('2'!B51&gt;90,'2'!B51&lt;=180),180-'2'!B51,IF(AND('2'!B51&gt;180,'2'!B51&lt;270),540-'2'!B51,'2'!B51)))</f>
        <v>245</v>
      </c>
      <c r="C51">
        <f>'2'!C51</f>
        <v>90</v>
      </c>
      <c r="D51">
        <f t="shared" si="0"/>
        <v>0</v>
      </c>
      <c r="E51">
        <f t="shared" si="1"/>
        <v>0</v>
      </c>
    </row>
    <row r="52" spans="1:5" x14ac:dyDescent="0.3">
      <c r="A52">
        <v>250</v>
      </c>
      <c r="B52">
        <f>IF(AND(A52&gt;90,A52&lt;270),IF('2'!B52&lt;90,180-'2'!B52,IF('2'!B52&gt;270,540-'2'!B52,'2'!B52)),IF(AND('2'!B52&gt;90,'2'!B52&lt;=180),180-'2'!B52,IF(AND('2'!B52&gt;180,'2'!B52&lt;270),540-'2'!B52,'2'!B52)))</f>
        <v>250</v>
      </c>
      <c r="C52">
        <f>'2'!C52</f>
        <v>90</v>
      </c>
      <c r="D52">
        <f t="shared" si="0"/>
        <v>0</v>
      </c>
      <c r="E52">
        <f t="shared" si="1"/>
        <v>0</v>
      </c>
    </row>
    <row r="53" spans="1:5" x14ac:dyDescent="0.3">
      <c r="A53">
        <v>255</v>
      </c>
      <c r="B53">
        <f>IF(AND(A53&gt;90,A53&lt;270),IF('2'!B53&lt;90,180-'2'!B53,IF('2'!B53&gt;270,540-'2'!B53,'2'!B53)),IF(AND('2'!B53&gt;90,'2'!B53&lt;=180),180-'2'!B53,IF(AND('2'!B53&gt;180,'2'!B53&lt;270),540-'2'!B53,'2'!B53)))</f>
        <v>255</v>
      </c>
      <c r="C53">
        <f>'2'!C53</f>
        <v>90</v>
      </c>
      <c r="D53">
        <f t="shared" si="0"/>
        <v>0</v>
      </c>
      <c r="E53">
        <f t="shared" si="1"/>
        <v>0</v>
      </c>
    </row>
    <row r="54" spans="1:5" x14ac:dyDescent="0.3">
      <c r="A54">
        <v>260</v>
      </c>
      <c r="B54">
        <f>IF(AND(A54&gt;90,A54&lt;270),IF('2'!B54&lt;90,180-'2'!B54,IF('2'!B54&gt;270,540-'2'!B54,'2'!B54)),IF(AND('2'!B54&gt;90,'2'!B54&lt;=180),180-'2'!B54,IF(AND('2'!B54&gt;180,'2'!B54&lt;270),540-'2'!B54,'2'!B54)))</f>
        <v>260</v>
      </c>
      <c r="C54">
        <f>'2'!C54</f>
        <v>90</v>
      </c>
      <c r="D54">
        <f t="shared" si="0"/>
        <v>0</v>
      </c>
      <c r="E54">
        <f t="shared" si="1"/>
        <v>0</v>
      </c>
    </row>
    <row r="55" spans="1:5" x14ac:dyDescent="0.3">
      <c r="A55">
        <v>265</v>
      </c>
      <c r="B55">
        <f>IF(AND(A55&gt;90,A55&lt;270),IF('2'!B55&lt;90,180-'2'!B55,IF('2'!B55&gt;270,540-'2'!B55,'2'!B55)),IF(AND('2'!B55&gt;90,'2'!B55&lt;=180),180-'2'!B55,IF(AND('2'!B55&gt;180,'2'!B55&lt;270),540-'2'!B55,'2'!B55)))</f>
        <v>265</v>
      </c>
      <c r="C55">
        <f>'2'!C55</f>
        <v>90</v>
      </c>
      <c r="D55">
        <f t="shared" si="0"/>
        <v>0</v>
      </c>
      <c r="E55">
        <f t="shared" si="1"/>
        <v>0</v>
      </c>
    </row>
    <row r="56" spans="1:5" x14ac:dyDescent="0.3">
      <c r="A56">
        <v>270</v>
      </c>
      <c r="B56">
        <f>IF(AND(A56&gt;90,A56&lt;270),IF('2'!B56&lt;90,180-'2'!B56,IF('2'!B56&gt;270,540-'2'!B56,'2'!B56)),IF(AND('2'!B56&gt;90,'2'!B56&lt;=180),180-'2'!B56,IF(AND('2'!B56&gt;180,'2'!B56&lt;270),540-'2'!B56,'2'!B56)))</f>
        <v>270</v>
      </c>
      <c r="C56">
        <f>'2'!C56</f>
        <v>90</v>
      </c>
      <c r="D56">
        <f t="shared" si="0"/>
        <v>0</v>
      </c>
      <c r="E56">
        <f t="shared" si="1"/>
        <v>0</v>
      </c>
    </row>
    <row r="57" spans="1:5" x14ac:dyDescent="0.3">
      <c r="A57">
        <v>275</v>
      </c>
      <c r="B57">
        <f>IF(AND(A57&gt;90,A57&lt;270),IF('2'!B57&lt;90,180-'2'!B57,IF('2'!B57&gt;270,540-'2'!B57,'2'!B57)),IF(AND('2'!B57&gt;90,'2'!B57&lt;=180),180-'2'!B57,IF(AND('2'!B57&gt;180,'2'!B57&lt;270),540-'2'!B57,'2'!B57)))</f>
        <v>275</v>
      </c>
      <c r="C57">
        <f>'2'!C57</f>
        <v>90</v>
      </c>
      <c r="D57">
        <f t="shared" si="0"/>
        <v>0</v>
      </c>
      <c r="E57">
        <f t="shared" si="1"/>
        <v>0</v>
      </c>
    </row>
    <row r="58" spans="1:5" x14ac:dyDescent="0.3">
      <c r="A58">
        <v>280</v>
      </c>
      <c r="B58">
        <f>IF(AND(A58&gt;90,A58&lt;270),IF('2'!B58&lt;90,180-'2'!B58,IF('2'!B58&gt;270,540-'2'!B58,'2'!B58)),IF(AND('2'!B58&gt;90,'2'!B58&lt;=180),180-'2'!B58,IF(AND('2'!B58&gt;180,'2'!B58&lt;270),540-'2'!B58,'2'!B58)))</f>
        <v>280</v>
      </c>
      <c r="C58">
        <f>'2'!C58</f>
        <v>90</v>
      </c>
      <c r="D58">
        <f t="shared" si="0"/>
        <v>0</v>
      </c>
      <c r="E58">
        <f t="shared" si="1"/>
        <v>0</v>
      </c>
    </row>
    <row r="59" spans="1:5" x14ac:dyDescent="0.3">
      <c r="A59">
        <v>285</v>
      </c>
      <c r="B59">
        <f>IF(AND(A59&gt;90,A59&lt;270),IF('2'!B59&lt;90,180-'2'!B59,IF('2'!B59&gt;270,540-'2'!B59,'2'!B59)),IF(AND('2'!B59&gt;90,'2'!B59&lt;=180),180-'2'!B59,IF(AND('2'!B59&gt;180,'2'!B59&lt;270),540-'2'!B59,'2'!B59)))</f>
        <v>285</v>
      </c>
      <c r="C59">
        <f>'2'!C59</f>
        <v>90</v>
      </c>
      <c r="D59">
        <f t="shared" si="0"/>
        <v>0</v>
      </c>
      <c r="E59">
        <f t="shared" si="1"/>
        <v>0</v>
      </c>
    </row>
    <row r="60" spans="1:5" x14ac:dyDescent="0.3">
      <c r="A60">
        <v>290</v>
      </c>
      <c r="B60">
        <f>IF(AND(A60&gt;90,A60&lt;270),IF('2'!B60&lt;90,180-'2'!B60,IF('2'!B60&gt;270,540-'2'!B60,'2'!B60)),IF(AND('2'!B60&gt;90,'2'!B60&lt;=180),180-'2'!B60,IF(AND('2'!B60&gt;180,'2'!B60&lt;270),540-'2'!B60,'2'!B60)))</f>
        <v>290</v>
      </c>
      <c r="C60">
        <f>'2'!C60</f>
        <v>90</v>
      </c>
      <c r="D60">
        <f t="shared" si="0"/>
        <v>0</v>
      </c>
      <c r="E60">
        <f t="shared" si="1"/>
        <v>0</v>
      </c>
    </row>
    <row r="61" spans="1:5" x14ac:dyDescent="0.3">
      <c r="A61">
        <v>295</v>
      </c>
      <c r="B61">
        <f>IF(AND(A61&gt;90,A61&lt;270),IF('2'!B61&lt;90,180-'2'!B61,IF('2'!B61&gt;270,540-'2'!B61,'2'!B61)),IF(AND('2'!B61&gt;90,'2'!B61&lt;=180),180-'2'!B61,IF(AND('2'!B61&gt;180,'2'!B61&lt;270),540-'2'!B61,'2'!B61)))</f>
        <v>295</v>
      </c>
      <c r="C61">
        <f>'2'!C61</f>
        <v>90</v>
      </c>
      <c r="D61">
        <f t="shared" si="0"/>
        <v>0</v>
      </c>
      <c r="E61">
        <f t="shared" si="1"/>
        <v>0</v>
      </c>
    </row>
    <row r="62" spans="1:5" x14ac:dyDescent="0.3">
      <c r="A62">
        <v>300</v>
      </c>
      <c r="B62">
        <f>IF(AND(A62&gt;90,A62&lt;270),IF('2'!B62&lt;90,180-'2'!B62,IF('2'!B62&gt;270,540-'2'!B62,'2'!B62)),IF(AND('2'!B62&gt;90,'2'!B62&lt;=180),180-'2'!B62,IF(AND('2'!B62&gt;180,'2'!B62&lt;270),540-'2'!B62,'2'!B62)))</f>
        <v>300</v>
      </c>
      <c r="C62">
        <f>'2'!C62</f>
        <v>90</v>
      </c>
      <c r="D62">
        <f t="shared" si="0"/>
        <v>0</v>
      </c>
      <c r="E62">
        <f t="shared" si="1"/>
        <v>0</v>
      </c>
    </row>
    <row r="63" spans="1:5" x14ac:dyDescent="0.3">
      <c r="A63">
        <v>305</v>
      </c>
      <c r="B63">
        <f>IF(AND(A63&gt;90,A63&lt;270),IF('2'!B63&lt;90,180-'2'!B63,IF('2'!B63&gt;270,540-'2'!B63,'2'!B63)),IF(AND('2'!B63&gt;90,'2'!B63&lt;=180),180-'2'!B63,IF(AND('2'!B63&gt;180,'2'!B63&lt;270),540-'2'!B63,'2'!B63)))</f>
        <v>305</v>
      </c>
      <c r="C63">
        <f>'2'!C63</f>
        <v>90</v>
      </c>
      <c r="D63">
        <f t="shared" si="0"/>
        <v>0</v>
      </c>
      <c r="E63">
        <f t="shared" si="1"/>
        <v>0</v>
      </c>
    </row>
    <row r="64" spans="1:5" x14ac:dyDescent="0.3">
      <c r="A64">
        <v>310</v>
      </c>
      <c r="B64">
        <f>IF(AND(A64&gt;90,A64&lt;270),IF('2'!B64&lt;90,180-'2'!B64,IF('2'!B64&gt;270,540-'2'!B64,'2'!B64)),IF(AND('2'!B64&gt;90,'2'!B64&lt;=180),180-'2'!B64,IF(AND('2'!B64&gt;180,'2'!B64&lt;270),540-'2'!B64,'2'!B64)))</f>
        <v>310</v>
      </c>
      <c r="C64">
        <f>'2'!C64</f>
        <v>90</v>
      </c>
      <c r="D64">
        <f t="shared" si="0"/>
        <v>0</v>
      </c>
      <c r="E64">
        <f t="shared" si="1"/>
        <v>0</v>
      </c>
    </row>
    <row r="65" spans="1:5" x14ac:dyDescent="0.3">
      <c r="A65">
        <v>315</v>
      </c>
      <c r="B65">
        <f>IF(AND(A65&gt;90,A65&lt;270),IF('2'!B65&lt;90,180-'2'!B65,IF('2'!B65&gt;270,540-'2'!B65,'2'!B65)),IF(AND('2'!B65&gt;90,'2'!B65&lt;=180),180-'2'!B65,IF(AND('2'!B65&gt;180,'2'!B65&lt;270),540-'2'!B65,'2'!B65)))</f>
        <v>315</v>
      </c>
      <c r="C65">
        <f>'2'!C65</f>
        <v>90</v>
      </c>
      <c r="D65">
        <f t="shared" si="0"/>
        <v>0</v>
      </c>
      <c r="E65">
        <f t="shared" si="1"/>
        <v>0</v>
      </c>
    </row>
    <row r="66" spans="1:5" x14ac:dyDescent="0.3">
      <c r="A66">
        <v>320</v>
      </c>
      <c r="B66">
        <f>IF(AND(A66&gt;90,A66&lt;270),IF('2'!B66&lt;90,180-'2'!B66,IF('2'!B66&gt;270,540-'2'!B66,'2'!B66)),IF(AND('2'!B66&gt;90,'2'!B66&lt;=180),180-'2'!B66,IF(AND('2'!B66&gt;180,'2'!B66&lt;270),540-'2'!B66,'2'!B66)))</f>
        <v>320</v>
      </c>
      <c r="C66">
        <f>'2'!C66</f>
        <v>90</v>
      </c>
      <c r="D66">
        <f t="shared" si="0"/>
        <v>0</v>
      </c>
      <c r="E66">
        <f t="shared" si="1"/>
        <v>0</v>
      </c>
    </row>
    <row r="67" spans="1:5" x14ac:dyDescent="0.3">
      <c r="A67">
        <v>325</v>
      </c>
      <c r="B67">
        <f>IF(AND(A67&gt;90,A67&lt;270),IF('2'!B67&lt;90,180-'2'!B67,IF('2'!B67&gt;270,540-'2'!B67,'2'!B67)),IF(AND('2'!B67&gt;90,'2'!B67&lt;=180),180-'2'!B67,IF(AND('2'!B67&gt;180,'2'!B67&lt;270),540-'2'!B67,'2'!B67)))</f>
        <v>325</v>
      </c>
      <c r="C67">
        <f>'2'!C67</f>
        <v>90</v>
      </c>
      <c r="D67">
        <f t="shared" ref="D67:D73" si="2">MIN(ABS(B67-A67),ABS(B67-A67+360),ABS(B67-A67-360))</f>
        <v>0</v>
      </c>
      <c r="E67">
        <f t="shared" ref="E67:E73" si="3">ABS(90-C67)</f>
        <v>0</v>
      </c>
    </row>
    <row r="68" spans="1:5" x14ac:dyDescent="0.3">
      <c r="A68">
        <v>330</v>
      </c>
      <c r="B68">
        <f>IF(AND(A68&gt;90,A68&lt;270),IF('2'!B68&lt;90,180-'2'!B68,IF('2'!B68&gt;270,540-'2'!B68,'2'!B68)),IF(AND('2'!B68&gt;90,'2'!B68&lt;=180),180-'2'!B68,IF(AND('2'!B68&gt;180,'2'!B68&lt;270),540-'2'!B68,'2'!B68)))</f>
        <v>330</v>
      </c>
      <c r="C68">
        <f>'2'!C68</f>
        <v>90</v>
      </c>
      <c r="D68">
        <f t="shared" si="2"/>
        <v>0</v>
      </c>
      <c r="E68">
        <f t="shared" si="3"/>
        <v>0</v>
      </c>
    </row>
    <row r="69" spans="1:5" x14ac:dyDescent="0.3">
      <c r="A69">
        <v>335</v>
      </c>
      <c r="B69">
        <f>IF(AND(A69&gt;90,A69&lt;270),IF('2'!B69&lt;90,180-'2'!B69,IF('2'!B69&gt;270,540-'2'!B69,'2'!B69)),IF(AND('2'!B69&gt;90,'2'!B69&lt;=180),180-'2'!B69,IF(AND('2'!B69&gt;180,'2'!B69&lt;270),540-'2'!B69,'2'!B69)))</f>
        <v>335</v>
      </c>
      <c r="C69">
        <f>'2'!C69</f>
        <v>90</v>
      </c>
      <c r="D69">
        <f t="shared" si="2"/>
        <v>0</v>
      </c>
      <c r="E69">
        <f t="shared" si="3"/>
        <v>0</v>
      </c>
    </row>
    <row r="70" spans="1:5" x14ac:dyDescent="0.3">
      <c r="A70">
        <v>340</v>
      </c>
      <c r="B70">
        <f>IF(AND(A70&gt;90,A70&lt;270),IF('2'!B70&lt;90,180-'2'!B70,IF('2'!B70&gt;270,540-'2'!B70,'2'!B70)),IF(AND('2'!B70&gt;90,'2'!B70&lt;=180),180-'2'!B70,IF(AND('2'!B70&gt;180,'2'!B70&lt;270),540-'2'!B70,'2'!B70)))</f>
        <v>340</v>
      </c>
      <c r="C70">
        <f>'2'!C70</f>
        <v>90</v>
      </c>
      <c r="D70">
        <f t="shared" si="2"/>
        <v>0</v>
      </c>
      <c r="E70">
        <f t="shared" si="3"/>
        <v>0</v>
      </c>
    </row>
    <row r="71" spans="1:5" x14ac:dyDescent="0.3">
      <c r="A71">
        <v>345</v>
      </c>
      <c r="B71">
        <f>IF(AND(A71&gt;90,A71&lt;270),IF('2'!B71&lt;90,180-'2'!B71,IF('2'!B71&gt;270,540-'2'!B71,'2'!B71)),IF(AND('2'!B71&gt;90,'2'!B71&lt;=180),180-'2'!B71,IF(AND('2'!B71&gt;180,'2'!B71&lt;270),540-'2'!B71,'2'!B71)))</f>
        <v>345</v>
      </c>
      <c r="C71">
        <f>'2'!C71</f>
        <v>90</v>
      </c>
      <c r="D71">
        <f t="shared" si="2"/>
        <v>0</v>
      </c>
      <c r="E71">
        <f t="shared" si="3"/>
        <v>0</v>
      </c>
    </row>
    <row r="72" spans="1:5" x14ac:dyDescent="0.3">
      <c r="A72">
        <v>350</v>
      </c>
      <c r="B72">
        <f>IF(AND(A72&gt;90,A72&lt;270),IF('2'!B72&lt;90,180-'2'!B72,IF('2'!B72&gt;270,540-'2'!B72,'2'!B72)),IF(AND('2'!B72&gt;90,'2'!B72&lt;=180),180-'2'!B72,IF(AND('2'!B72&gt;180,'2'!B72&lt;270),540-'2'!B72,'2'!B72)))</f>
        <v>350</v>
      </c>
      <c r="C72">
        <f>'2'!C72</f>
        <v>90</v>
      </c>
      <c r="D72">
        <f t="shared" si="2"/>
        <v>0</v>
      </c>
      <c r="E72">
        <f t="shared" si="3"/>
        <v>0</v>
      </c>
    </row>
    <row r="73" spans="1:5" x14ac:dyDescent="0.3">
      <c r="A73">
        <v>355</v>
      </c>
      <c r="B73">
        <f>IF(AND(A73&gt;90,A73&lt;270),IF('2'!B73&lt;90,180-'2'!B73,IF('2'!B73&gt;270,540-'2'!B73,'2'!B73)),IF(AND('2'!B73&gt;90,'2'!B73&lt;=180),180-'2'!B73,IF(AND('2'!B73&gt;180,'2'!B73&lt;270),540-'2'!B73,'2'!B73)))</f>
        <v>355</v>
      </c>
      <c r="C73">
        <f>'2'!C73</f>
        <v>90</v>
      </c>
      <c r="D73">
        <f t="shared" si="2"/>
        <v>0</v>
      </c>
      <c r="E73">
        <f t="shared" si="3"/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0424-96B0-4238-B809-8D61817591B8}">
  <dimension ref="A1:C6"/>
  <sheetViews>
    <sheetView workbookViewId="0">
      <selection activeCell="C1" sqref="C1:C6"/>
    </sheetView>
  </sheetViews>
  <sheetFormatPr defaultRowHeight="14" x14ac:dyDescent="0.3"/>
  <sheetData>
    <row r="1" spans="1:3" x14ac:dyDescent="0.3">
      <c r="A1">
        <v>0.05</v>
      </c>
      <c r="B1">
        <f>'1-20'!G2</f>
        <v>67.371276438025788</v>
      </c>
      <c r="C1">
        <f>'1-20 (2)'!G2</f>
        <v>23.511226632776474</v>
      </c>
    </row>
    <row r="2" spans="1:3" x14ac:dyDescent="0.3">
      <c r="A2">
        <v>0.1</v>
      </c>
      <c r="B2">
        <f>'1-10'!G2</f>
        <v>69.16917666128461</v>
      </c>
      <c r="C2">
        <f>'1-10 (2)'!G2</f>
        <v>23.562859192664487</v>
      </c>
    </row>
    <row r="3" spans="1:3" x14ac:dyDescent="0.3">
      <c r="A3">
        <v>0.16666600000000001</v>
      </c>
      <c r="B3">
        <f>'1-6'!G2</f>
        <v>60.182015586053616</v>
      </c>
      <c r="C3">
        <f>'1-6 (2)'!G2</f>
        <v>21.497738899190718</v>
      </c>
    </row>
    <row r="4" spans="1:3" x14ac:dyDescent="0.3">
      <c r="A4">
        <v>0.33333299999999999</v>
      </c>
      <c r="B4">
        <f>'1-3'!G2</f>
        <v>43.321312435233438</v>
      </c>
      <c r="C4">
        <f>'1-3 (2)'!G2</f>
        <v>10.881304047667163</v>
      </c>
    </row>
    <row r="5" spans="1:3" x14ac:dyDescent="0.3">
      <c r="A5">
        <v>1</v>
      </c>
      <c r="B5">
        <f>'1'!G2</f>
        <v>12.96362432175337</v>
      </c>
      <c r="C5">
        <f>'1 (2)'!G2</f>
        <v>1.1785113019775793</v>
      </c>
    </row>
    <row r="6" spans="1:3" x14ac:dyDescent="0.3">
      <c r="A6">
        <v>2</v>
      </c>
      <c r="B6">
        <f>'2'!G2</f>
        <v>0</v>
      </c>
      <c r="C6">
        <f>'2 (2)'!G2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7038E-4D09-4DB9-AD06-C1E251ACB166}">
  <dimension ref="A1:G73"/>
  <sheetViews>
    <sheetView topLeftCell="A46" workbookViewId="0">
      <selection activeCell="B2" sqref="B2:C73"/>
    </sheetView>
  </sheetViews>
  <sheetFormatPr defaultRowHeight="14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</row>
    <row r="2" spans="1:7" x14ac:dyDescent="0.3">
      <c r="A2">
        <v>0</v>
      </c>
      <c r="B2">
        <v>355</v>
      </c>
      <c r="C2">
        <v>160</v>
      </c>
      <c r="D2">
        <f>MIN(ABS(B2-A2),ABS(B2-A2+360),ABS(B2-A2-360))</f>
        <v>5</v>
      </c>
      <c r="E2">
        <f>ABS(90-C2)</f>
        <v>70</v>
      </c>
      <c r="G2">
        <f>SQRT(SUMSQ(D2:D73)/COUNT(D2:D73))</f>
        <v>69.16917666128461</v>
      </c>
    </row>
    <row r="3" spans="1:7" x14ac:dyDescent="0.3">
      <c r="A3">
        <v>5</v>
      </c>
      <c r="B3">
        <v>180</v>
      </c>
      <c r="C3">
        <v>45</v>
      </c>
      <c r="D3">
        <f t="shared" ref="D3:D66" si="0">MIN(ABS(B3-A3),ABS(B3-A3+360),ABS(B3-A3-360))</f>
        <v>175</v>
      </c>
      <c r="E3">
        <f t="shared" ref="E3:E66" si="1">ABS(90-C3)</f>
        <v>45</v>
      </c>
    </row>
    <row r="4" spans="1:7" x14ac:dyDescent="0.3">
      <c r="A4">
        <v>10</v>
      </c>
      <c r="B4">
        <v>10</v>
      </c>
      <c r="C4">
        <v>90</v>
      </c>
      <c r="D4">
        <f t="shared" si="0"/>
        <v>0</v>
      </c>
      <c r="E4">
        <f t="shared" si="1"/>
        <v>0</v>
      </c>
    </row>
    <row r="5" spans="1:7" x14ac:dyDescent="0.3">
      <c r="A5">
        <v>15</v>
      </c>
      <c r="B5">
        <v>15</v>
      </c>
      <c r="C5">
        <v>90</v>
      </c>
      <c r="D5">
        <f t="shared" si="0"/>
        <v>0</v>
      </c>
      <c r="E5">
        <f t="shared" si="1"/>
        <v>0</v>
      </c>
    </row>
    <row r="6" spans="1:7" x14ac:dyDescent="0.3">
      <c r="A6">
        <v>20</v>
      </c>
      <c r="B6">
        <v>25</v>
      </c>
      <c r="C6">
        <v>120</v>
      </c>
      <c r="D6">
        <f t="shared" si="0"/>
        <v>5</v>
      </c>
      <c r="E6">
        <f t="shared" si="1"/>
        <v>30</v>
      </c>
    </row>
    <row r="7" spans="1:7" x14ac:dyDescent="0.3">
      <c r="A7">
        <v>25</v>
      </c>
      <c r="B7">
        <v>20</v>
      </c>
      <c r="C7">
        <v>115</v>
      </c>
      <c r="D7">
        <f t="shared" si="0"/>
        <v>5</v>
      </c>
      <c r="E7">
        <f t="shared" si="1"/>
        <v>25</v>
      </c>
    </row>
    <row r="8" spans="1:7" x14ac:dyDescent="0.3">
      <c r="A8">
        <v>30</v>
      </c>
      <c r="B8">
        <v>15</v>
      </c>
      <c r="C8">
        <v>155</v>
      </c>
      <c r="D8">
        <f t="shared" si="0"/>
        <v>15</v>
      </c>
      <c r="E8">
        <f t="shared" si="1"/>
        <v>65</v>
      </c>
    </row>
    <row r="9" spans="1:7" x14ac:dyDescent="0.3">
      <c r="A9">
        <v>35</v>
      </c>
      <c r="B9">
        <v>10</v>
      </c>
      <c r="C9">
        <v>155</v>
      </c>
      <c r="D9">
        <f t="shared" si="0"/>
        <v>25</v>
      </c>
      <c r="E9">
        <f t="shared" si="1"/>
        <v>65</v>
      </c>
    </row>
    <row r="10" spans="1:7" x14ac:dyDescent="0.3">
      <c r="A10">
        <v>40</v>
      </c>
      <c r="B10">
        <v>10</v>
      </c>
      <c r="C10">
        <v>150</v>
      </c>
      <c r="D10">
        <f t="shared" si="0"/>
        <v>30</v>
      </c>
      <c r="E10">
        <f t="shared" si="1"/>
        <v>60</v>
      </c>
    </row>
    <row r="11" spans="1:7" x14ac:dyDescent="0.3">
      <c r="A11">
        <v>45</v>
      </c>
      <c r="B11">
        <v>135</v>
      </c>
      <c r="C11">
        <v>50</v>
      </c>
      <c r="D11">
        <f t="shared" si="0"/>
        <v>90</v>
      </c>
      <c r="E11">
        <f t="shared" si="1"/>
        <v>40</v>
      </c>
    </row>
    <row r="12" spans="1:7" x14ac:dyDescent="0.3">
      <c r="A12">
        <v>50</v>
      </c>
      <c r="B12">
        <v>135</v>
      </c>
      <c r="C12">
        <v>55</v>
      </c>
      <c r="D12">
        <f t="shared" si="0"/>
        <v>85</v>
      </c>
      <c r="E12">
        <f t="shared" si="1"/>
        <v>35</v>
      </c>
    </row>
    <row r="13" spans="1:7" x14ac:dyDescent="0.3">
      <c r="A13">
        <v>55</v>
      </c>
      <c r="B13">
        <v>65</v>
      </c>
      <c r="C13">
        <v>60</v>
      </c>
      <c r="D13">
        <f t="shared" si="0"/>
        <v>10</v>
      </c>
      <c r="E13">
        <f t="shared" si="1"/>
        <v>30</v>
      </c>
    </row>
    <row r="14" spans="1:7" x14ac:dyDescent="0.3">
      <c r="A14">
        <v>60</v>
      </c>
      <c r="B14">
        <v>130</v>
      </c>
      <c r="C14">
        <v>160</v>
      </c>
      <c r="D14">
        <f t="shared" si="0"/>
        <v>70</v>
      </c>
      <c r="E14">
        <f t="shared" si="1"/>
        <v>70</v>
      </c>
    </row>
    <row r="15" spans="1:7" x14ac:dyDescent="0.3">
      <c r="A15">
        <v>65</v>
      </c>
      <c r="B15">
        <v>125</v>
      </c>
      <c r="C15">
        <v>100</v>
      </c>
      <c r="D15">
        <f t="shared" si="0"/>
        <v>60</v>
      </c>
      <c r="E15">
        <f t="shared" si="1"/>
        <v>10</v>
      </c>
    </row>
    <row r="16" spans="1:7" x14ac:dyDescent="0.3">
      <c r="A16">
        <v>70</v>
      </c>
      <c r="B16">
        <v>70</v>
      </c>
      <c r="C16">
        <v>90</v>
      </c>
      <c r="D16">
        <f t="shared" si="0"/>
        <v>0</v>
      </c>
      <c r="E16">
        <f t="shared" si="1"/>
        <v>0</v>
      </c>
    </row>
    <row r="17" spans="1:5" x14ac:dyDescent="0.3">
      <c r="A17">
        <v>75</v>
      </c>
      <c r="B17">
        <v>125</v>
      </c>
      <c r="C17">
        <v>160</v>
      </c>
      <c r="D17">
        <f t="shared" si="0"/>
        <v>50</v>
      </c>
      <c r="E17">
        <f t="shared" si="1"/>
        <v>70</v>
      </c>
    </row>
    <row r="18" spans="1:5" x14ac:dyDescent="0.3">
      <c r="A18">
        <v>80</v>
      </c>
      <c r="B18">
        <v>35</v>
      </c>
      <c r="C18">
        <v>155</v>
      </c>
      <c r="D18">
        <f t="shared" si="0"/>
        <v>45</v>
      </c>
      <c r="E18">
        <f t="shared" si="1"/>
        <v>65</v>
      </c>
    </row>
    <row r="19" spans="1:5" x14ac:dyDescent="0.3">
      <c r="A19">
        <v>85</v>
      </c>
      <c r="B19">
        <v>75</v>
      </c>
      <c r="C19">
        <v>20</v>
      </c>
      <c r="D19">
        <f t="shared" si="0"/>
        <v>10</v>
      </c>
      <c r="E19">
        <f t="shared" si="1"/>
        <v>70</v>
      </c>
    </row>
    <row r="20" spans="1:5" x14ac:dyDescent="0.3">
      <c r="A20">
        <v>90</v>
      </c>
      <c r="B20">
        <v>120</v>
      </c>
      <c r="C20">
        <v>20</v>
      </c>
      <c r="D20">
        <f t="shared" si="0"/>
        <v>30</v>
      </c>
      <c r="E20">
        <f t="shared" si="1"/>
        <v>70</v>
      </c>
    </row>
    <row r="21" spans="1:5" x14ac:dyDescent="0.3">
      <c r="A21">
        <v>95</v>
      </c>
      <c r="B21">
        <v>120</v>
      </c>
      <c r="C21">
        <v>20</v>
      </c>
      <c r="D21">
        <f t="shared" si="0"/>
        <v>25</v>
      </c>
      <c r="E21">
        <f t="shared" si="1"/>
        <v>70</v>
      </c>
    </row>
    <row r="22" spans="1:5" x14ac:dyDescent="0.3">
      <c r="A22">
        <v>100</v>
      </c>
      <c r="B22">
        <v>30</v>
      </c>
      <c r="C22">
        <v>45</v>
      </c>
      <c r="D22">
        <f t="shared" si="0"/>
        <v>70</v>
      </c>
      <c r="E22">
        <f t="shared" si="1"/>
        <v>45</v>
      </c>
    </row>
    <row r="23" spans="1:5" x14ac:dyDescent="0.3">
      <c r="A23">
        <v>105</v>
      </c>
      <c r="B23">
        <v>30</v>
      </c>
      <c r="C23">
        <v>45</v>
      </c>
      <c r="D23">
        <f t="shared" si="0"/>
        <v>75</v>
      </c>
      <c r="E23">
        <f t="shared" si="1"/>
        <v>45</v>
      </c>
    </row>
    <row r="24" spans="1:5" x14ac:dyDescent="0.3">
      <c r="A24">
        <v>110</v>
      </c>
      <c r="B24">
        <v>95</v>
      </c>
      <c r="C24">
        <v>155</v>
      </c>
      <c r="D24">
        <f t="shared" si="0"/>
        <v>15</v>
      </c>
      <c r="E24">
        <f t="shared" si="1"/>
        <v>65</v>
      </c>
    </row>
    <row r="25" spans="1:5" x14ac:dyDescent="0.3">
      <c r="A25">
        <v>115</v>
      </c>
      <c r="B25">
        <v>70</v>
      </c>
      <c r="C25">
        <v>135</v>
      </c>
      <c r="D25">
        <f t="shared" si="0"/>
        <v>45</v>
      </c>
      <c r="E25">
        <f t="shared" si="1"/>
        <v>45</v>
      </c>
    </row>
    <row r="26" spans="1:5" x14ac:dyDescent="0.3">
      <c r="A26">
        <v>120</v>
      </c>
      <c r="B26">
        <v>75</v>
      </c>
      <c r="C26">
        <v>150</v>
      </c>
      <c r="D26">
        <f t="shared" si="0"/>
        <v>45</v>
      </c>
      <c r="E26">
        <f t="shared" si="1"/>
        <v>60</v>
      </c>
    </row>
    <row r="27" spans="1:5" x14ac:dyDescent="0.3">
      <c r="A27">
        <v>125</v>
      </c>
      <c r="B27">
        <v>125</v>
      </c>
      <c r="C27">
        <v>90</v>
      </c>
      <c r="D27">
        <f t="shared" si="0"/>
        <v>0</v>
      </c>
      <c r="E27">
        <f t="shared" si="1"/>
        <v>0</v>
      </c>
    </row>
    <row r="28" spans="1:5" x14ac:dyDescent="0.3">
      <c r="A28">
        <v>130</v>
      </c>
      <c r="B28">
        <v>130</v>
      </c>
      <c r="C28">
        <v>90</v>
      </c>
      <c r="D28">
        <f t="shared" si="0"/>
        <v>0</v>
      </c>
      <c r="E28">
        <f t="shared" si="1"/>
        <v>0</v>
      </c>
    </row>
    <row r="29" spans="1:5" x14ac:dyDescent="0.3">
      <c r="A29">
        <v>135</v>
      </c>
      <c r="B29">
        <v>60</v>
      </c>
      <c r="C29">
        <v>120</v>
      </c>
      <c r="D29">
        <f t="shared" si="0"/>
        <v>75</v>
      </c>
      <c r="E29">
        <f t="shared" si="1"/>
        <v>30</v>
      </c>
    </row>
    <row r="30" spans="1:5" x14ac:dyDescent="0.3">
      <c r="A30">
        <v>140</v>
      </c>
      <c r="B30">
        <v>135</v>
      </c>
      <c r="C30">
        <v>40</v>
      </c>
      <c r="D30">
        <f t="shared" si="0"/>
        <v>5</v>
      </c>
      <c r="E30">
        <f t="shared" si="1"/>
        <v>50</v>
      </c>
    </row>
    <row r="31" spans="1:5" x14ac:dyDescent="0.3">
      <c r="A31">
        <v>145</v>
      </c>
      <c r="B31">
        <v>10</v>
      </c>
      <c r="C31">
        <v>155</v>
      </c>
      <c r="D31">
        <f t="shared" si="0"/>
        <v>135</v>
      </c>
      <c r="E31">
        <f t="shared" si="1"/>
        <v>65</v>
      </c>
    </row>
    <row r="32" spans="1:5" x14ac:dyDescent="0.3">
      <c r="A32">
        <v>150</v>
      </c>
      <c r="B32">
        <v>10</v>
      </c>
      <c r="C32">
        <v>130</v>
      </c>
      <c r="D32">
        <f t="shared" si="0"/>
        <v>140</v>
      </c>
      <c r="E32">
        <f t="shared" si="1"/>
        <v>40</v>
      </c>
    </row>
    <row r="33" spans="1:5" x14ac:dyDescent="0.3">
      <c r="A33">
        <v>155</v>
      </c>
      <c r="B33">
        <v>15</v>
      </c>
      <c r="C33">
        <v>130</v>
      </c>
      <c r="D33">
        <f t="shared" si="0"/>
        <v>140</v>
      </c>
      <c r="E33">
        <f t="shared" si="1"/>
        <v>40</v>
      </c>
    </row>
    <row r="34" spans="1:5" x14ac:dyDescent="0.3">
      <c r="A34">
        <v>160</v>
      </c>
      <c r="B34">
        <v>160</v>
      </c>
      <c r="C34">
        <v>40</v>
      </c>
      <c r="D34">
        <f t="shared" si="0"/>
        <v>0</v>
      </c>
      <c r="E34">
        <f t="shared" si="1"/>
        <v>50</v>
      </c>
    </row>
    <row r="35" spans="1:5" x14ac:dyDescent="0.3">
      <c r="A35">
        <v>165</v>
      </c>
      <c r="B35">
        <v>80</v>
      </c>
      <c r="C35">
        <v>165</v>
      </c>
      <c r="D35">
        <f t="shared" si="0"/>
        <v>85</v>
      </c>
      <c r="E35">
        <f t="shared" si="1"/>
        <v>75</v>
      </c>
    </row>
    <row r="36" spans="1:5" x14ac:dyDescent="0.3">
      <c r="A36">
        <v>170</v>
      </c>
      <c r="B36">
        <v>165</v>
      </c>
      <c r="C36">
        <v>135</v>
      </c>
      <c r="D36">
        <f t="shared" si="0"/>
        <v>5</v>
      </c>
      <c r="E36">
        <f t="shared" si="1"/>
        <v>45</v>
      </c>
    </row>
    <row r="37" spans="1:5" x14ac:dyDescent="0.3">
      <c r="A37">
        <v>175</v>
      </c>
      <c r="B37">
        <v>175</v>
      </c>
      <c r="C37">
        <v>100</v>
      </c>
      <c r="D37">
        <f t="shared" si="0"/>
        <v>0</v>
      </c>
      <c r="E37">
        <f t="shared" si="1"/>
        <v>10</v>
      </c>
    </row>
    <row r="38" spans="1:5" x14ac:dyDescent="0.3">
      <c r="A38">
        <v>180</v>
      </c>
      <c r="B38">
        <v>5</v>
      </c>
      <c r="C38">
        <v>130</v>
      </c>
      <c r="D38">
        <f t="shared" si="0"/>
        <v>175</v>
      </c>
      <c r="E38">
        <f t="shared" si="1"/>
        <v>40</v>
      </c>
    </row>
    <row r="39" spans="1:5" x14ac:dyDescent="0.3">
      <c r="A39">
        <v>185</v>
      </c>
      <c r="B39">
        <v>185</v>
      </c>
      <c r="C39">
        <v>90</v>
      </c>
      <c r="D39">
        <f t="shared" si="0"/>
        <v>0</v>
      </c>
      <c r="E39">
        <f t="shared" si="1"/>
        <v>0</v>
      </c>
    </row>
    <row r="40" spans="1:5" x14ac:dyDescent="0.3">
      <c r="A40">
        <v>190</v>
      </c>
      <c r="B40">
        <v>190</v>
      </c>
      <c r="C40">
        <v>90</v>
      </c>
      <c r="D40">
        <f t="shared" si="0"/>
        <v>0</v>
      </c>
      <c r="E40">
        <f t="shared" si="1"/>
        <v>0</v>
      </c>
    </row>
    <row r="41" spans="1:5" x14ac:dyDescent="0.3">
      <c r="A41">
        <v>195</v>
      </c>
      <c r="B41">
        <v>205</v>
      </c>
      <c r="C41">
        <v>20</v>
      </c>
      <c r="D41">
        <f t="shared" si="0"/>
        <v>10</v>
      </c>
      <c r="E41">
        <f t="shared" si="1"/>
        <v>70</v>
      </c>
    </row>
    <row r="42" spans="1:5" x14ac:dyDescent="0.3">
      <c r="A42">
        <v>200</v>
      </c>
      <c r="B42">
        <v>350</v>
      </c>
      <c r="C42">
        <v>150</v>
      </c>
      <c r="D42">
        <f t="shared" si="0"/>
        <v>150</v>
      </c>
      <c r="E42">
        <f t="shared" si="1"/>
        <v>60</v>
      </c>
    </row>
    <row r="43" spans="1:5" x14ac:dyDescent="0.3">
      <c r="A43">
        <v>205</v>
      </c>
      <c r="B43">
        <v>205</v>
      </c>
      <c r="C43">
        <v>55</v>
      </c>
      <c r="D43">
        <f t="shared" si="0"/>
        <v>0</v>
      </c>
      <c r="E43">
        <f t="shared" si="1"/>
        <v>35</v>
      </c>
    </row>
    <row r="44" spans="1:5" x14ac:dyDescent="0.3">
      <c r="A44">
        <v>210</v>
      </c>
      <c r="B44">
        <v>5</v>
      </c>
      <c r="C44">
        <v>140</v>
      </c>
      <c r="D44">
        <f t="shared" si="0"/>
        <v>155</v>
      </c>
      <c r="E44">
        <f t="shared" si="1"/>
        <v>50</v>
      </c>
    </row>
    <row r="45" spans="1:5" x14ac:dyDescent="0.3">
      <c r="A45">
        <v>215</v>
      </c>
      <c r="B45">
        <v>325</v>
      </c>
      <c r="C45">
        <v>40</v>
      </c>
      <c r="D45">
        <f t="shared" si="0"/>
        <v>110</v>
      </c>
      <c r="E45">
        <f t="shared" si="1"/>
        <v>50</v>
      </c>
    </row>
    <row r="46" spans="1:5" x14ac:dyDescent="0.3">
      <c r="A46">
        <v>220</v>
      </c>
      <c r="B46">
        <v>215</v>
      </c>
      <c r="C46">
        <v>65</v>
      </c>
      <c r="D46">
        <f t="shared" si="0"/>
        <v>5</v>
      </c>
      <c r="E46">
        <f t="shared" si="1"/>
        <v>25</v>
      </c>
    </row>
    <row r="47" spans="1:5" x14ac:dyDescent="0.3">
      <c r="A47">
        <v>225</v>
      </c>
      <c r="B47">
        <v>345</v>
      </c>
      <c r="C47">
        <v>130</v>
      </c>
      <c r="D47">
        <f t="shared" si="0"/>
        <v>120</v>
      </c>
      <c r="E47">
        <f t="shared" si="1"/>
        <v>40</v>
      </c>
    </row>
    <row r="48" spans="1:5" x14ac:dyDescent="0.3">
      <c r="A48">
        <v>230</v>
      </c>
      <c r="B48">
        <v>345</v>
      </c>
      <c r="C48">
        <v>155</v>
      </c>
      <c r="D48">
        <f t="shared" si="0"/>
        <v>115</v>
      </c>
      <c r="E48">
        <f t="shared" si="1"/>
        <v>65</v>
      </c>
    </row>
    <row r="49" spans="1:5" x14ac:dyDescent="0.3">
      <c r="A49">
        <v>235</v>
      </c>
      <c r="B49">
        <v>345</v>
      </c>
      <c r="C49">
        <v>150</v>
      </c>
      <c r="D49">
        <f t="shared" si="0"/>
        <v>110</v>
      </c>
      <c r="E49">
        <f t="shared" si="1"/>
        <v>60</v>
      </c>
    </row>
    <row r="50" spans="1:5" x14ac:dyDescent="0.3">
      <c r="A50">
        <v>240</v>
      </c>
      <c r="B50">
        <v>310</v>
      </c>
      <c r="C50">
        <v>125</v>
      </c>
      <c r="D50">
        <f t="shared" si="0"/>
        <v>70</v>
      </c>
      <c r="E50">
        <f t="shared" si="1"/>
        <v>35</v>
      </c>
    </row>
    <row r="51" spans="1:5" x14ac:dyDescent="0.3">
      <c r="A51">
        <v>245</v>
      </c>
      <c r="B51">
        <v>245</v>
      </c>
      <c r="C51">
        <v>90</v>
      </c>
      <c r="D51">
        <f t="shared" si="0"/>
        <v>0</v>
      </c>
      <c r="E51">
        <f t="shared" si="1"/>
        <v>0</v>
      </c>
    </row>
    <row r="52" spans="1:5" x14ac:dyDescent="0.3">
      <c r="A52">
        <v>250</v>
      </c>
      <c r="B52">
        <v>305</v>
      </c>
      <c r="C52">
        <v>70</v>
      </c>
      <c r="D52">
        <f t="shared" si="0"/>
        <v>55</v>
      </c>
      <c r="E52">
        <f t="shared" si="1"/>
        <v>20</v>
      </c>
    </row>
    <row r="53" spans="1:5" x14ac:dyDescent="0.3">
      <c r="A53">
        <v>255</v>
      </c>
      <c r="B53">
        <v>300</v>
      </c>
      <c r="C53">
        <v>80</v>
      </c>
      <c r="D53">
        <f t="shared" si="0"/>
        <v>45</v>
      </c>
      <c r="E53">
        <f t="shared" si="1"/>
        <v>10</v>
      </c>
    </row>
    <row r="54" spans="1:5" x14ac:dyDescent="0.3">
      <c r="A54">
        <v>260</v>
      </c>
      <c r="B54">
        <v>300</v>
      </c>
      <c r="C54">
        <v>45</v>
      </c>
      <c r="D54">
        <f t="shared" si="0"/>
        <v>40</v>
      </c>
      <c r="E54">
        <f t="shared" si="1"/>
        <v>45</v>
      </c>
    </row>
    <row r="55" spans="1:5" x14ac:dyDescent="0.3">
      <c r="A55">
        <v>265</v>
      </c>
      <c r="B55">
        <v>275</v>
      </c>
      <c r="C55">
        <v>175</v>
      </c>
      <c r="D55">
        <f t="shared" si="0"/>
        <v>10</v>
      </c>
      <c r="E55">
        <f t="shared" si="1"/>
        <v>85</v>
      </c>
    </row>
    <row r="56" spans="1:5" x14ac:dyDescent="0.3">
      <c r="A56">
        <v>270</v>
      </c>
      <c r="B56">
        <v>250</v>
      </c>
      <c r="C56">
        <v>20</v>
      </c>
      <c r="D56">
        <f t="shared" si="0"/>
        <v>20</v>
      </c>
      <c r="E56">
        <f t="shared" si="1"/>
        <v>70</v>
      </c>
    </row>
    <row r="57" spans="1:5" x14ac:dyDescent="0.3">
      <c r="A57">
        <v>275</v>
      </c>
      <c r="B57">
        <v>215</v>
      </c>
      <c r="C57">
        <v>50</v>
      </c>
      <c r="D57">
        <f t="shared" si="0"/>
        <v>60</v>
      </c>
      <c r="E57">
        <f t="shared" si="1"/>
        <v>40</v>
      </c>
    </row>
    <row r="58" spans="1:5" x14ac:dyDescent="0.3">
      <c r="A58">
        <v>280</v>
      </c>
      <c r="B58">
        <v>325</v>
      </c>
      <c r="C58">
        <v>35</v>
      </c>
      <c r="D58">
        <f t="shared" si="0"/>
        <v>45</v>
      </c>
      <c r="E58">
        <f t="shared" si="1"/>
        <v>55</v>
      </c>
    </row>
    <row r="59" spans="1:5" x14ac:dyDescent="0.3">
      <c r="A59">
        <v>285</v>
      </c>
      <c r="B59">
        <v>185</v>
      </c>
      <c r="C59">
        <v>175</v>
      </c>
      <c r="D59">
        <f t="shared" si="0"/>
        <v>100</v>
      </c>
      <c r="E59">
        <f t="shared" si="1"/>
        <v>85</v>
      </c>
    </row>
    <row r="60" spans="1:5" x14ac:dyDescent="0.3">
      <c r="A60">
        <v>290</v>
      </c>
      <c r="B60">
        <v>5</v>
      </c>
      <c r="C60">
        <v>175</v>
      </c>
      <c r="D60">
        <f t="shared" si="0"/>
        <v>75</v>
      </c>
      <c r="E60">
        <f t="shared" si="1"/>
        <v>85</v>
      </c>
    </row>
    <row r="61" spans="1:5" x14ac:dyDescent="0.3">
      <c r="A61">
        <v>295</v>
      </c>
      <c r="B61">
        <v>240</v>
      </c>
      <c r="C61">
        <v>160</v>
      </c>
      <c r="D61">
        <f t="shared" si="0"/>
        <v>55</v>
      </c>
      <c r="E61">
        <f t="shared" si="1"/>
        <v>70</v>
      </c>
    </row>
    <row r="62" spans="1:5" x14ac:dyDescent="0.3">
      <c r="A62">
        <v>300</v>
      </c>
      <c r="B62">
        <v>240</v>
      </c>
      <c r="C62">
        <v>160</v>
      </c>
      <c r="D62">
        <f t="shared" si="0"/>
        <v>60</v>
      </c>
      <c r="E62">
        <f t="shared" si="1"/>
        <v>70</v>
      </c>
    </row>
    <row r="63" spans="1:5" x14ac:dyDescent="0.3">
      <c r="A63">
        <v>305</v>
      </c>
      <c r="B63">
        <v>305</v>
      </c>
      <c r="C63">
        <v>90</v>
      </c>
      <c r="D63">
        <f t="shared" si="0"/>
        <v>0</v>
      </c>
      <c r="E63">
        <f t="shared" si="1"/>
        <v>0</v>
      </c>
    </row>
    <row r="64" spans="1:5" x14ac:dyDescent="0.3">
      <c r="A64">
        <v>310</v>
      </c>
      <c r="B64">
        <v>245</v>
      </c>
      <c r="C64">
        <v>155</v>
      </c>
      <c r="D64">
        <f t="shared" si="0"/>
        <v>65</v>
      </c>
      <c r="E64">
        <f t="shared" si="1"/>
        <v>65</v>
      </c>
    </row>
    <row r="65" spans="1:5" x14ac:dyDescent="0.3">
      <c r="A65">
        <v>315</v>
      </c>
      <c r="B65">
        <v>235</v>
      </c>
      <c r="C65">
        <v>60</v>
      </c>
      <c r="D65">
        <f t="shared" si="0"/>
        <v>80</v>
      </c>
      <c r="E65">
        <f t="shared" si="1"/>
        <v>30</v>
      </c>
    </row>
    <row r="66" spans="1:5" x14ac:dyDescent="0.3">
      <c r="A66">
        <v>320</v>
      </c>
      <c r="B66">
        <v>190</v>
      </c>
      <c r="C66">
        <v>165</v>
      </c>
      <c r="D66">
        <f t="shared" si="0"/>
        <v>130</v>
      </c>
      <c r="E66">
        <f t="shared" si="1"/>
        <v>75</v>
      </c>
    </row>
    <row r="67" spans="1:5" x14ac:dyDescent="0.3">
      <c r="A67">
        <v>325</v>
      </c>
      <c r="B67">
        <v>340</v>
      </c>
      <c r="C67">
        <v>155</v>
      </c>
      <c r="D67">
        <f t="shared" ref="D67:D73" si="2">MIN(ABS(B67-A67),ABS(B67-A67+360),ABS(B67-A67-360))</f>
        <v>15</v>
      </c>
      <c r="E67">
        <f t="shared" ref="E67:E73" si="3">ABS(90-C67)</f>
        <v>65</v>
      </c>
    </row>
    <row r="68" spans="1:5" x14ac:dyDescent="0.3">
      <c r="A68">
        <v>330</v>
      </c>
      <c r="B68">
        <v>335</v>
      </c>
      <c r="C68">
        <v>155</v>
      </c>
      <c r="D68">
        <f t="shared" si="2"/>
        <v>5</v>
      </c>
      <c r="E68">
        <f t="shared" si="3"/>
        <v>65</v>
      </c>
    </row>
    <row r="69" spans="1:5" x14ac:dyDescent="0.3">
      <c r="A69">
        <v>335</v>
      </c>
      <c r="B69">
        <v>335</v>
      </c>
      <c r="C69">
        <v>90</v>
      </c>
      <c r="D69">
        <f t="shared" si="2"/>
        <v>0</v>
      </c>
      <c r="E69">
        <f t="shared" si="3"/>
        <v>0</v>
      </c>
    </row>
    <row r="70" spans="1:5" x14ac:dyDescent="0.3">
      <c r="A70">
        <v>340</v>
      </c>
      <c r="B70">
        <v>340</v>
      </c>
      <c r="C70">
        <v>95</v>
      </c>
      <c r="D70">
        <f t="shared" si="2"/>
        <v>0</v>
      </c>
      <c r="E70">
        <f t="shared" si="3"/>
        <v>5</v>
      </c>
    </row>
    <row r="71" spans="1:5" x14ac:dyDescent="0.3">
      <c r="A71">
        <v>345</v>
      </c>
      <c r="B71">
        <v>345</v>
      </c>
      <c r="C71">
        <v>90</v>
      </c>
      <c r="D71">
        <f t="shared" si="2"/>
        <v>0</v>
      </c>
      <c r="E71">
        <f t="shared" si="3"/>
        <v>0</v>
      </c>
    </row>
    <row r="72" spans="1:5" x14ac:dyDescent="0.3">
      <c r="A72">
        <v>350</v>
      </c>
      <c r="B72">
        <v>345</v>
      </c>
      <c r="C72">
        <v>150</v>
      </c>
      <c r="D72">
        <f t="shared" si="2"/>
        <v>5</v>
      </c>
      <c r="E72">
        <f t="shared" si="3"/>
        <v>60</v>
      </c>
    </row>
    <row r="73" spans="1:5" x14ac:dyDescent="0.3">
      <c r="A73">
        <v>355</v>
      </c>
      <c r="B73">
        <v>355</v>
      </c>
      <c r="C73">
        <v>90</v>
      </c>
      <c r="D73">
        <f t="shared" si="2"/>
        <v>0</v>
      </c>
      <c r="E73">
        <f t="shared" si="3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ECA58-F860-444A-B052-7018E5063C7B}">
  <dimension ref="A1:G73"/>
  <sheetViews>
    <sheetView topLeftCell="A43" workbookViewId="0">
      <selection activeCell="C74" sqref="C74"/>
    </sheetView>
  </sheetViews>
  <sheetFormatPr defaultRowHeight="14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</row>
    <row r="2" spans="1:7" x14ac:dyDescent="0.3">
      <c r="A2">
        <v>0</v>
      </c>
      <c r="B2">
        <v>355</v>
      </c>
      <c r="C2">
        <v>160</v>
      </c>
      <c r="D2">
        <f>MIN(ABS(B2-A2),ABS(B2-A2+360),ABS(B2-A2-360))</f>
        <v>5</v>
      </c>
      <c r="E2">
        <f>ABS(90-C2)</f>
        <v>70</v>
      </c>
      <c r="G2">
        <f>SQRT(SUMSQ(D2:D73)/COUNT(D2:D73))</f>
        <v>60.182015586053616</v>
      </c>
    </row>
    <row r="3" spans="1:7" x14ac:dyDescent="0.3">
      <c r="A3">
        <v>5</v>
      </c>
      <c r="B3">
        <v>180</v>
      </c>
      <c r="C3">
        <v>45</v>
      </c>
      <c r="D3">
        <f t="shared" ref="D3:D66" si="0">MIN(ABS(B3-A3),ABS(B3-A3+360),ABS(B3-A3-360))</f>
        <v>175</v>
      </c>
      <c r="E3">
        <f t="shared" ref="E3:E66" si="1">ABS(90-C3)</f>
        <v>45</v>
      </c>
    </row>
    <row r="4" spans="1:7" x14ac:dyDescent="0.3">
      <c r="A4">
        <v>10</v>
      </c>
      <c r="B4">
        <v>10</v>
      </c>
      <c r="C4">
        <v>90</v>
      </c>
      <c r="D4">
        <f t="shared" si="0"/>
        <v>0</v>
      </c>
      <c r="E4">
        <f t="shared" si="1"/>
        <v>0</v>
      </c>
    </row>
    <row r="5" spans="1:7" x14ac:dyDescent="0.3">
      <c r="A5">
        <v>15</v>
      </c>
      <c r="B5">
        <v>15</v>
      </c>
      <c r="C5">
        <v>90</v>
      </c>
      <c r="D5">
        <f t="shared" si="0"/>
        <v>0</v>
      </c>
      <c r="E5">
        <f t="shared" si="1"/>
        <v>0</v>
      </c>
    </row>
    <row r="6" spans="1:7" x14ac:dyDescent="0.3">
      <c r="A6">
        <v>20</v>
      </c>
      <c r="B6">
        <v>25</v>
      </c>
      <c r="C6">
        <v>120</v>
      </c>
      <c r="D6">
        <f t="shared" si="0"/>
        <v>5</v>
      </c>
      <c r="E6">
        <f t="shared" si="1"/>
        <v>30</v>
      </c>
    </row>
    <row r="7" spans="1:7" x14ac:dyDescent="0.3">
      <c r="A7">
        <v>25</v>
      </c>
      <c r="B7">
        <v>25</v>
      </c>
      <c r="C7">
        <v>90</v>
      </c>
      <c r="D7">
        <f t="shared" si="0"/>
        <v>0</v>
      </c>
      <c r="E7">
        <f t="shared" si="1"/>
        <v>0</v>
      </c>
    </row>
    <row r="8" spans="1:7" x14ac:dyDescent="0.3">
      <c r="A8">
        <v>30</v>
      </c>
      <c r="B8">
        <v>15</v>
      </c>
      <c r="C8">
        <v>155</v>
      </c>
      <c r="D8">
        <f t="shared" si="0"/>
        <v>15</v>
      </c>
      <c r="E8">
        <f t="shared" si="1"/>
        <v>65</v>
      </c>
    </row>
    <row r="9" spans="1:7" x14ac:dyDescent="0.3">
      <c r="A9">
        <v>35</v>
      </c>
      <c r="B9">
        <v>10</v>
      </c>
      <c r="C9">
        <v>155</v>
      </c>
      <c r="D9">
        <f t="shared" si="0"/>
        <v>25</v>
      </c>
      <c r="E9">
        <f t="shared" si="1"/>
        <v>65</v>
      </c>
    </row>
    <row r="10" spans="1:7" x14ac:dyDescent="0.3">
      <c r="A10">
        <v>40</v>
      </c>
      <c r="B10">
        <v>5</v>
      </c>
      <c r="C10">
        <v>115</v>
      </c>
      <c r="D10">
        <f t="shared" si="0"/>
        <v>35</v>
      </c>
      <c r="E10">
        <f t="shared" si="1"/>
        <v>25</v>
      </c>
    </row>
    <row r="11" spans="1:7" x14ac:dyDescent="0.3">
      <c r="A11">
        <v>45</v>
      </c>
      <c r="B11">
        <v>50</v>
      </c>
      <c r="C11">
        <v>80</v>
      </c>
      <c r="D11">
        <f t="shared" si="0"/>
        <v>5</v>
      </c>
      <c r="E11">
        <f t="shared" si="1"/>
        <v>10</v>
      </c>
    </row>
    <row r="12" spans="1:7" x14ac:dyDescent="0.3">
      <c r="A12">
        <v>50</v>
      </c>
      <c r="B12">
        <v>70</v>
      </c>
      <c r="C12">
        <v>50</v>
      </c>
      <c r="D12">
        <f t="shared" si="0"/>
        <v>20</v>
      </c>
      <c r="E12">
        <f t="shared" si="1"/>
        <v>40</v>
      </c>
    </row>
    <row r="13" spans="1:7" x14ac:dyDescent="0.3">
      <c r="A13">
        <v>55</v>
      </c>
      <c r="B13">
        <v>65</v>
      </c>
      <c r="C13">
        <v>60</v>
      </c>
      <c r="D13">
        <f t="shared" si="0"/>
        <v>10</v>
      </c>
      <c r="E13">
        <f t="shared" si="1"/>
        <v>30</v>
      </c>
    </row>
    <row r="14" spans="1:7" x14ac:dyDescent="0.3">
      <c r="A14">
        <v>60</v>
      </c>
      <c r="B14">
        <v>130</v>
      </c>
      <c r="C14">
        <v>160</v>
      </c>
      <c r="D14">
        <f t="shared" si="0"/>
        <v>70</v>
      </c>
      <c r="E14">
        <f t="shared" si="1"/>
        <v>70</v>
      </c>
    </row>
    <row r="15" spans="1:7" x14ac:dyDescent="0.3">
      <c r="A15">
        <v>65</v>
      </c>
      <c r="B15">
        <v>125</v>
      </c>
      <c r="C15">
        <v>160</v>
      </c>
      <c r="D15">
        <f t="shared" si="0"/>
        <v>60</v>
      </c>
      <c r="E15">
        <f t="shared" si="1"/>
        <v>70</v>
      </c>
    </row>
    <row r="16" spans="1:7" x14ac:dyDescent="0.3">
      <c r="A16">
        <v>70</v>
      </c>
      <c r="B16">
        <v>70</v>
      </c>
      <c r="C16">
        <v>90</v>
      </c>
      <c r="D16">
        <f t="shared" si="0"/>
        <v>0</v>
      </c>
      <c r="E16">
        <f t="shared" si="1"/>
        <v>0</v>
      </c>
    </row>
    <row r="17" spans="1:5" x14ac:dyDescent="0.3">
      <c r="A17">
        <v>75</v>
      </c>
      <c r="B17">
        <v>95</v>
      </c>
      <c r="C17">
        <v>155</v>
      </c>
      <c r="D17">
        <f t="shared" si="0"/>
        <v>20</v>
      </c>
      <c r="E17">
        <f t="shared" si="1"/>
        <v>65</v>
      </c>
    </row>
    <row r="18" spans="1:5" x14ac:dyDescent="0.3">
      <c r="A18">
        <v>80</v>
      </c>
      <c r="B18">
        <v>30</v>
      </c>
      <c r="C18">
        <v>45</v>
      </c>
      <c r="D18">
        <f t="shared" si="0"/>
        <v>50</v>
      </c>
      <c r="E18">
        <f t="shared" si="1"/>
        <v>45</v>
      </c>
    </row>
    <row r="19" spans="1:5" x14ac:dyDescent="0.3">
      <c r="A19">
        <v>85</v>
      </c>
      <c r="B19">
        <v>30</v>
      </c>
      <c r="C19">
        <v>45</v>
      </c>
      <c r="D19">
        <f t="shared" si="0"/>
        <v>55</v>
      </c>
      <c r="E19">
        <f t="shared" si="1"/>
        <v>45</v>
      </c>
    </row>
    <row r="20" spans="1:5" x14ac:dyDescent="0.3">
      <c r="A20">
        <v>90</v>
      </c>
      <c r="B20">
        <v>30</v>
      </c>
      <c r="C20">
        <v>45</v>
      </c>
      <c r="D20">
        <f t="shared" si="0"/>
        <v>60</v>
      </c>
      <c r="E20">
        <f t="shared" si="1"/>
        <v>45</v>
      </c>
    </row>
    <row r="21" spans="1:5" x14ac:dyDescent="0.3">
      <c r="A21">
        <v>95</v>
      </c>
      <c r="B21">
        <v>30</v>
      </c>
      <c r="C21">
        <v>45</v>
      </c>
      <c r="D21">
        <f t="shared" si="0"/>
        <v>65</v>
      </c>
      <c r="E21">
        <f t="shared" si="1"/>
        <v>45</v>
      </c>
    </row>
    <row r="22" spans="1:5" x14ac:dyDescent="0.3">
      <c r="A22">
        <v>100</v>
      </c>
      <c r="B22">
        <v>30</v>
      </c>
      <c r="C22">
        <v>45</v>
      </c>
      <c r="D22">
        <f t="shared" si="0"/>
        <v>70</v>
      </c>
      <c r="E22">
        <f t="shared" si="1"/>
        <v>45</v>
      </c>
    </row>
    <row r="23" spans="1:5" x14ac:dyDescent="0.3">
      <c r="A23">
        <v>105</v>
      </c>
      <c r="B23">
        <v>30</v>
      </c>
      <c r="C23">
        <v>40</v>
      </c>
      <c r="D23">
        <f t="shared" si="0"/>
        <v>75</v>
      </c>
      <c r="E23">
        <f t="shared" si="1"/>
        <v>50</v>
      </c>
    </row>
    <row r="24" spans="1:5" x14ac:dyDescent="0.3">
      <c r="A24">
        <v>110</v>
      </c>
      <c r="B24">
        <v>95</v>
      </c>
      <c r="C24">
        <v>155</v>
      </c>
      <c r="D24">
        <f t="shared" si="0"/>
        <v>15</v>
      </c>
      <c r="E24">
        <f t="shared" si="1"/>
        <v>65</v>
      </c>
    </row>
    <row r="25" spans="1:5" x14ac:dyDescent="0.3">
      <c r="A25">
        <v>115</v>
      </c>
      <c r="B25">
        <v>115</v>
      </c>
      <c r="C25">
        <v>90</v>
      </c>
      <c r="D25">
        <f t="shared" si="0"/>
        <v>0</v>
      </c>
      <c r="E25">
        <f t="shared" si="1"/>
        <v>0</v>
      </c>
    </row>
    <row r="26" spans="1:5" x14ac:dyDescent="0.3">
      <c r="A26">
        <v>120</v>
      </c>
      <c r="B26">
        <v>120</v>
      </c>
      <c r="C26">
        <v>90</v>
      </c>
      <c r="D26">
        <f t="shared" si="0"/>
        <v>0</v>
      </c>
      <c r="E26">
        <f t="shared" si="1"/>
        <v>0</v>
      </c>
    </row>
    <row r="27" spans="1:5" x14ac:dyDescent="0.3">
      <c r="A27">
        <v>125</v>
      </c>
      <c r="B27">
        <v>125</v>
      </c>
      <c r="C27">
        <v>90</v>
      </c>
      <c r="D27">
        <f t="shared" si="0"/>
        <v>0</v>
      </c>
      <c r="E27">
        <f t="shared" si="1"/>
        <v>0</v>
      </c>
    </row>
    <row r="28" spans="1:5" x14ac:dyDescent="0.3">
      <c r="A28">
        <v>130</v>
      </c>
      <c r="B28">
        <v>130</v>
      </c>
      <c r="C28">
        <v>90</v>
      </c>
      <c r="D28">
        <f t="shared" si="0"/>
        <v>0</v>
      </c>
      <c r="E28">
        <f t="shared" si="1"/>
        <v>0</v>
      </c>
    </row>
    <row r="29" spans="1:5" x14ac:dyDescent="0.3">
      <c r="A29">
        <v>135</v>
      </c>
      <c r="B29">
        <v>60</v>
      </c>
      <c r="C29">
        <v>120</v>
      </c>
      <c r="D29">
        <f t="shared" si="0"/>
        <v>75</v>
      </c>
      <c r="E29">
        <f t="shared" si="1"/>
        <v>30</v>
      </c>
    </row>
    <row r="30" spans="1:5" x14ac:dyDescent="0.3">
      <c r="A30">
        <v>140</v>
      </c>
      <c r="B30">
        <v>140</v>
      </c>
      <c r="C30">
        <v>105</v>
      </c>
      <c r="D30">
        <f t="shared" si="0"/>
        <v>0</v>
      </c>
      <c r="E30">
        <f t="shared" si="1"/>
        <v>15</v>
      </c>
    </row>
    <row r="31" spans="1:5" x14ac:dyDescent="0.3">
      <c r="A31">
        <v>145</v>
      </c>
      <c r="B31">
        <v>10</v>
      </c>
      <c r="C31">
        <v>150</v>
      </c>
      <c r="D31">
        <f t="shared" si="0"/>
        <v>135</v>
      </c>
      <c r="E31">
        <f t="shared" si="1"/>
        <v>60</v>
      </c>
    </row>
    <row r="32" spans="1:5" x14ac:dyDescent="0.3">
      <c r="A32">
        <v>150</v>
      </c>
      <c r="B32">
        <v>10</v>
      </c>
      <c r="C32">
        <v>130</v>
      </c>
      <c r="D32">
        <f t="shared" si="0"/>
        <v>140</v>
      </c>
      <c r="E32">
        <f t="shared" si="1"/>
        <v>40</v>
      </c>
    </row>
    <row r="33" spans="1:5" x14ac:dyDescent="0.3">
      <c r="A33">
        <v>155</v>
      </c>
      <c r="B33">
        <v>155</v>
      </c>
      <c r="C33">
        <v>90</v>
      </c>
      <c r="D33">
        <f t="shared" si="0"/>
        <v>0</v>
      </c>
      <c r="E33">
        <f t="shared" si="1"/>
        <v>0</v>
      </c>
    </row>
    <row r="34" spans="1:5" x14ac:dyDescent="0.3">
      <c r="A34">
        <v>160</v>
      </c>
      <c r="B34">
        <v>160</v>
      </c>
      <c r="C34">
        <v>95</v>
      </c>
      <c r="D34">
        <f t="shared" si="0"/>
        <v>0</v>
      </c>
      <c r="E34">
        <f t="shared" si="1"/>
        <v>5</v>
      </c>
    </row>
    <row r="35" spans="1:5" x14ac:dyDescent="0.3">
      <c r="A35">
        <v>165</v>
      </c>
      <c r="B35">
        <v>80</v>
      </c>
      <c r="C35">
        <v>165</v>
      </c>
      <c r="D35">
        <f t="shared" si="0"/>
        <v>85</v>
      </c>
      <c r="E35">
        <f t="shared" si="1"/>
        <v>75</v>
      </c>
    </row>
    <row r="36" spans="1:5" x14ac:dyDescent="0.3">
      <c r="A36">
        <v>170</v>
      </c>
      <c r="B36">
        <v>165</v>
      </c>
      <c r="C36">
        <v>135</v>
      </c>
      <c r="D36">
        <f t="shared" si="0"/>
        <v>5</v>
      </c>
      <c r="E36">
        <f t="shared" si="1"/>
        <v>45</v>
      </c>
    </row>
    <row r="37" spans="1:5" x14ac:dyDescent="0.3">
      <c r="A37">
        <v>175</v>
      </c>
      <c r="B37">
        <v>175</v>
      </c>
      <c r="C37">
        <v>100</v>
      </c>
      <c r="D37">
        <f t="shared" si="0"/>
        <v>0</v>
      </c>
      <c r="E37">
        <f t="shared" si="1"/>
        <v>10</v>
      </c>
    </row>
    <row r="38" spans="1:5" x14ac:dyDescent="0.3">
      <c r="A38">
        <v>180</v>
      </c>
      <c r="B38">
        <v>5</v>
      </c>
      <c r="C38">
        <v>160</v>
      </c>
      <c r="D38">
        <f t="shared" si="0"/>
        <v>175</v>
      </c>
      <c r="E38">
        <f t="shared" si="1"/>
        <v>70</v>
      </c>
    </row>
    <row r="39" spans="1:5" x14ac:dyDescent="0.3">
      <c r="A39">
        <v>185</v>
      </c>
      <c r="B39">
        <v>185</v>
      </c>
      <c r="C39">
        <v>120</v>
      </c>
      <c r="D39">
        <f t="shared" si="0"/>
        <v>0</v>
      </c>
      <c r="E39">
        <f t="shared" si="1"/>
        <v>30</v>
      </c>
    </row>
    <row r="40" spans="1:5" x14ac:dyDescent="0.3">
      <c r="A40">
        <v>190</v>
      </c>
      <c r="B40">
        <v>190</v>
      </c>
      <c r="C40">
        <v>90</v>
      </c>
      <c r="D40">
        <f t="shared" si="0"/>
        <v>0</v>
      </c>
      <c r="E40">
        <f t="shared" si="1"/>
        <v>0</v>
      </c>
    </row>
    <row r="41" spans="1:5" x14ac:dyDescent="0.3">
      <c r="A41">
        <v>195</v>
      </c>
      <c r="B41">
        <v>205</v>
      </c>
      <c r="C41">
        <v>20</v>
      </c>
      <c r="D41">
        <f t="shared" si="0"/>
        <v>10</v>
      </c>
      <c r="E41">
        <f t="shared" si="1"/>
        <v>70</v>
      </c>
    </row>
    <row r="42" spans="1:5" x14ac:dyDescent="0.3">
      <c r="A42">
        <v>200</v>
      </c>
      <c r="B42">
        <v>350</v>
      </c>
      <c r="C42">
        <v>150</v>
      </c>
      <c r="D42">
        <f t="shared" si="0"/>
        <v>150</v>
      </c>
      <c r="E42">
        <f t="shared" si="1"/>
        <v>60</v>
      </c>
    </row>
    <row r="43" spans="1:5" x14ac:dyDescent="0.3">
      <c r="A43">
        <v>205</v>
      </c>
      <c r="B43">
        <v>205</v>
      </c>
      <c r="C43">
        <v>55</v>
      </c>
      <c r="D43">
        <f t="shared" si="0"/>
        <v>0</v>
      </c>
      <c r="E43">
        <f t="shared" si="1"/>
        <v>35</v>
      </c>
    </row>
    <row r="44" spans="1:5" x14ac:dyDescent="0.3">
      <c r="A44">
        <v>210</v>
      </c>
      <c r="B44">
        <v>5</v>
      </c>
      <c r="C44">
        <v>140</v>
      </c>
      <c r="D44">
        <f t="shared" si="0"/>
        <v>155</v>
      </c>
      <c r="E44">
        <f t="shared" si="1"/>
        <v>50</v>
      </c>
    </row>
    <row r="45" spans="1:5" x14ac:dyDescent="0.3">
      <c r="A45">
        <v>215</v>
      </c>
      <c r="B45">
        <v>320</v>
      </c>
      <c r="C45">
        <v>35</v>
      </c>
      <c r="D45">
        <f t="shared" si="0"/>
        <v>105</v>
      </c>
      <c r="E45">
        <f t="shared" si="1"/>
        <v>55</v>
      </c>
    </row>
    <row r="46" spans="1:5" x14ac:dyDescent="0.3">
      <c r="A46">
        <v>220</v>
      </c>
      <c r="B46">
        <v>220</v>
      </c>
      <c r="C46">
        <v>90</v>
      </c>
      <c r="D46">
        <f t="shared" si="0"/>
        <v>0</v>
      </c>
      <c r="E46">
        <f t="shared" si="1"/>
        <v>0</v>
      </c>
    </row>
    <row r="47" spans="1:5" x14ac:dyDescent="0.3">
      <c r="A47">
        <v>225</v>
      </c>
      <c r="B47">
        <v>345</v>
      </c>
      <c r="C47">
        <v>130</v>
      </c>
      <c r="D47">
        <f t="shared" si="0"/>
        <v>120</v>
      </c>
      <c r="E47">
        <f t="shared" si="1"/>
        <v>40</v>
      </c>
    </row>
    <row r="48" spans="1:5" x14ac:dyDescent="0.3">
      <c r="A48">
        <v>230</v>
      </c>
      <c r="B48">
        <v>340</v>
      </c>
      <c r="C48">
        <v>155</v>
      </c>
      <c r="D48">
        <f t="shared" si="0"/>
        <v>110</v>
      </c>
      <c r="E48">
        <f t="shared" si="1"/>
        <v>65</v>
      </c>
    </row>
    <row r="49" spans="1:5" x14ac:dyDescent="0.3">
      <c r="A49">
        <v>235</v>
      </c>
      <c r="B49">
        <v>225</v>
      </c>
      <c r="C49">
        <v>160</v>
      </c>
      <c r="D49">
        <f t="shared" si="0"/>
        <v>10</v>
      </c>
      <c r="E49">
        <f t="shared" si="1"/>
        <v>70</v>
      </c>
    </row>
    <row r="50" spans="1:5" x14ac:dyDescent="0.3">
      <c r="A50">
        <v>240</v>
      </c>
      <c r="B50">
        <v>240</v>
      </c>
      <c r="C50">
        <v>100</v>
      </c>
      <c r="D50">
        <f t="shared" si="0"/>
        <v>0</v>
      </c>
      <c r="E50">
        <f t="shared" si="1"/>
        <v>10</v>
      </c>
    </row>
    <row r="51" spans="1:5" x14ac:dyDescent="0.3">
      <c r="A51">
        <v>245</v>
      </c>
      <c r="B51">
        <v>245</v>
      </c>
      <c r="C51">
        <v>90</v>
      </c>
      <c r="D51">
        <f t="shared" si="0"/>
        <v>0</v>
      </c>
      <c r="E51">
        <f t="shared" si="1"/>
        <v>0</v>
      </c>
    </row>
    <row r="52" spans="1:5" x14ac:dyDescent="0.3">
      <c r="A52">
        <v>250</v>
      </c>
      <c r="B52">
        <v>250</v>
      </c>
      <c r="C52">
        <v>90</v>
      </c>
      <c r="D52">
        <f t="shared" si="0"/>
        <v>0</v>
      </c>
      <c r="E52">
        <f t="shared" si="1"/>
        <v>0</v>
      </c>
    </row>
    <row r="53" spans="1:5" x14ac:dyDescent="0.3">
      <c r="A53">
        <v>255</v>
      </c>
      <c r="B53">
        <v>300</v>
      </c>
      <c r="C53">
        <v>80</v>
      </c>
      <c r="D53">
        <f t="shared" si="0"/>
        <v>45</v>
      </c>
      <c r="E53">
        <f t="shared" si="1"/>
        <v>10</v>
      </c>
    </row>
    <row r="54" spans="1:5" x14ac:dyDescent="0.3">
      <c r="A54">
        <v>260</v>
      </c>
      <c r="B54">
        <v>240</v>
      </c>
      <c r="C54">
        <v>85</v>
      </c>
      <c r="D54">
        <f t="shared" si="0"/>
        <v>20</v>
      </c>
      <c r="E54">
        <f t="shared" si="1"/>
        <v>5</v>
      </c>
    </row>
    <row r="55" spans="1:5" x14ac:dyDescent="0.3">
      <c r="A55">
        <v>265</v>
      </c>
      <c r="B55">
        <v>275</v>
      </c>
      <c r="C55">
        <v>175</v>
      </c>
      <c r="D55">
        <f t="shared" si="0"/>
        <v>10</v>
      </c>
      <c r="E55">
        <f t="shared" si="1"/>
        <v>85</v>
      </c>
    </row>
    <row r="56" spans="1:5" x14ac:dyDescent="0.3">
      <c r="A56">
        <v>270</v>
      </c>
      <c r="B56">
        <v>275</v>
      </c>
      <c r="C56">
        <v>175</v>
      </c>
      <c r="D56">
        <f t="shared" si="0"/>
        <v>5</v>
      </c>
      <c r="E56">
        <f t="shared" si="1"/>
        <v>85</v>
      </c>
    </row>
    <row r="57" spans="1:5" x14ac:dyDescent="0.3">
      <c r="A57">
        <v>275</v>
      </c>
      <c r="B57">
        <v>245</v>
      </c>
      <c r="C57">
        <v>25</v>
      </c>
      <c r="D57">
        <f t="shared" si="0"/>
        <v>30</v>
      </c>
      <c r="E57">
        <f t="shared" si="1"/>
        <v>65</v>
      </c>
    </row>
    <row r="58" spans="1:5" x14ac:dyDescent="0.3">
      <c r="A58">
        <v>280</v>
      </c>
      <c r="B58">
        <v>245</v>
      </c>
      <c r="C58">
        <v>25</v>
      </c>
      <c r="D58">
        <f t="shared" si="0"/>
        <v>35</v>
      </c>
      <c r="E58">
        <f t="shared" si="1"/>
        <v>65</v>
      </c>
    </row>
    <row r="59" spans="1:5" x14ac:dyDescent="0.3">
      <c r="A59">
        <v>285</v>
      </c>
      <c r="B59">
        <v>245</v>
      </c>
      <c r="C59">
        <v>25</v>
      </c>
      <c r="D59">
        <f t="shared" si="0"/>
        <v>40</v>
      </c>
      <c r="E59">
        <f t="shared" si="1"/>
        <v>65</v>
      </c>
    </row>
    <row r="60" spans="1:5" x14ac:dyDescent="0.3">
      <c r="A60">
        <v>290</v>
      </c>
      <c r="B60">
        <v>230</v>
      </c>
      <c r="C60">
        <v>35</v>
      </c>
      <c r="D60">
        <f t="shared" si="0"/>
        <v>60</v>
      </c>
      <c r="E60">
        <f t="shared" si="1"/>
        <v>55</v>
      </c>
    </row>
    <row r="61" spans="1:5" x14ac:dyDescent="0.3">
      <c r="A61">
        <v>295</v>
      </c>
      <c r="B61">
        <v>320</v>
      </c>
      <c r="C61">
        <v>155</v>
      </c>
      <c r="D61">
        <f t="shared" si="0"/>
        <v>25</v>
      </c>
      <c r="E61">
        <f t="shared" si="1"/>
        <v>65</v>
      </c>
    </row>
    <row r="62" spans="1:5" x14ac:dyDescent="0.3">
      <c r="A62">
        <v>300</v>
      </c>
      <c r="B62">
        <v>310</v>
      </c>
      <c r="C62">
        <v>65</v>
      </c>
      <c r="D62">
        <f t="shared" si="0"/>
        <v>10</v>
      </c>
      <c r="E62">
        <f t="shared" si="1"/>
        <v>25</v>
      </c>
    </row>
    <row r="63" spans="1:5" x14ac:dyDescent="0.3">
      <c r="A63">
        <v>305</v>
      </c>
      <c r="B63">
        <v>305</v>
      </c>
      <c r="C63">
        <v>90</v>
      </c>
      <c r="D63">
        <f t="shared" si="0"/>
        <v>0</v>
      </c>
      <c r="E63">
        <f t="shared" si="1"/>
        <v>0</v>
      </c>
    </row>
    <row r="64" spans="1:5" x14ac:dyDescent="0.3">
      <c r="A64">
        <v>310</v>
      </c>
      <c r="B64">
        <v>245</v>
      </c>
      <c r="C64">
        <v>155</v>
      </c>
      <c r="D64">
        <f t="shared" si="0"/>
        <v>65</v>
      </c>
      <c r="E64">
        <f t="shared" si="1"/>
        <v>65</v>
      </c>
    </row>
    <row r="65" spans="1:5" x14ac:dyDescent="0.3">
      <c r="A65">
        <v>315</v>
      </c>
      <c r="B65">
        <v>235</v>
      </c>
      <c r="C65">
        <v>60</v>
      </c>
      <c r="D65">
        <f t="shared" si="0"/>
        <v>80</v>
      </c>
      <c r="E65">
        <f t="shared" si="1"/>
        <v>30</v>
      </c>
    </row>
    <row r="66" spans="1:5" x14ac:dyDescent="0.3">
      <c r="A66">
        <v>320</v>
      </c>
      <c r="B66">
        <v>305</v>
      </c>
      <c r="C66">
        <v>40</v>
      </c>
      <c r="D66">
        <f t="shared" si="0"/>
        <v>15</v>
      </c>
      <c r="E66">
        <f t="shared" si="1"/>
        <v>50</v>
      </c>
    </row>
    <row r="67" spans="1:5" x14ac:dyDescent="0.3">
      <c r="A67">
        <v>325</v>
      </c>
      <c r="B67">
        <v>340</v>
      </c>
      <c r="C67">
        <v>155</v>
      </c>
      <c r="D67">
        <f t="shared" ref="D67:D73" si="2">MIN(ABS(B67-A67),ABS(B67-A67+360),ABS(B67-A67-360))</f>
        <v>15</v>
      </c>
      <c r="E67">
        <f t="shared" ref="E67:E73" si="3">ABS(90-C67)</f>
        <v>65</v>
      </c>
    </row>
    <row r="68" spans="1:5" x14ac:dyDescent="0.3">
      <c r="A68">
        <v>330</v>
      </c>
      <c r="B68">
        <v>245</v>
      </c>
      <c r="C68">
        <v>35</v>
      </c>
      <c r="D68">
        <f t="shared" si="2"/>
        <v>85</v>
      </c>
      <c r="E68">
        <f t="shared" si="3"/>
        <v>55</v>
      </c>
    </row>
    <row r="69" spans="1:5" x14ac:dyDescent="0.3">
      <c r="A69">
        <v>335</v>
      </c>
      <c r="B69">
        <v>335</v>
      </c>
      <c r="C69">
        <v>90</v>
      </c>
      <c r="D69">
        <f t="shared" si="2"/>
        <v>0</v>
      </c>
      <c r="E69">
        <f t="shared" si="3"/>
        <v>0</v>
      </c>
    </row>
    <row r="70" spans="1:5" x14ac:dyDescent="0.3">
      <c r="A70">
        <v>340</v>
      </c>
      <c r="B70">
        <v>340</v>
      </c>
      <c r="C70">
        <v>95</v>
      </c>
      <c r="D70">
        <f t="shared" si="2"/>
        <v>0</v>
      </c>
      <c r="E70">
        <f t="shared" si="3"/>
        <v>5</v>
      </c>
    </row>
    <row r="71" spans="1:5" x14ac:dyDescent="0.3">
      <c r="A71">
        <v>345</v>
      </c>
      <c r="B71">
        <v>345</v>
      </c>
      <c r="C71">
        <v>90</v>
      </c>
      <c r="D71">
        <f t="shared" si="2"/>
        <v>0</v>
      </c>
      <c r="E71">
        <f t="shared" si="3"/>
        <v>0</v>
      </c>
    </row>
    <row r="72" spans="1:5" x14ac:dyDescent="0.3">
      <c r="A72">
        <v>350</v>
      </c>
      <c r="B72">
        <v>345</v>
      </c>
      <c r="C72">
        <v>150</v>
      </c>
      <c r="D72">
        <f t="shared" si="2"/>
        <v>5</v>
      </c>
      <c r="E72">
        <f t="shared" si="3"/>
        <v>60</v>
      </c>
    </row>
    <row r="73" spans="1:5" x14ac:dyDescent="0.3">
      <c r="A73">
        <v>355</v>
      </c>
      <c r="B73">
        <v>355</v>
      </c>
      <c r="C73">
        <v>90</v>
      </c>
      <c r="D73">
        <f t="shared" si="2"/>
        <v>0</v>
      </c>
      <c r="E73">
        <f t="shared" si="3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F8701-399A-4909-B854-BC755B6F8457}">
  <dimension ref="A1:G73"/>
  <sheetViews>
    <sheetView workbookViewId="0">
      <selection activeCell="B2" sqref="B2:C73"/>
    </sheetView>
  </sheetViews>
  <sheetFormatPr defaultRowHeight="14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</row>
    <row r="2" spans="1:7" x14ac:dyDescent="0.3">
      <c r="A2">
        <v>0</v>
      </c>
      <c r="B2">
        <v>355</v>
      </c>
      <c r="C2">
        <v>160</v>
      </c>
      <c r="D2">
        <f>MIN(ABS(B2-A2),ABS(B2-A2+360),ABS(B2-A2-360))</f>
        <v>5</v>
      </c>
      <c r="E2">
        <f>ABS(90-C2)</f>
        <v>70</v>
      </c>
      <c r="G2">
        <f>SQRT(SUMSQ(D2:D73)/COUNT(D2:D73))</f>
        <v>43.321312435233438</v>
      </c>
    </row>
    <row r="3" spans="1:7" x14ac:dyDescent="0.3">
      <c r="A3">
        <v>5</v>
      </c>
      <c r="B3">
        <v>180</v>
      </c>
      <c r="C3">
        <v>150</v>
      </c>
      <c r="D3">
        <f t="shared" ref="D3:D66" si="0">MIN(ABS(B3-A3),ABS(B3-A3+360),ABS(B3-A3-360))</f>
        <v>175</v>
      </c>
      <c r="E3">
        <f t="shared" ref="E3:E66" si="1">ABS(90-C3)</f>
        <v>60</v>
      </c>
    </row>
    <row r="4" spans="1:7" x14ac:dyDescent="0.3">
      <c r="A4">
        <v>10</v>
      </c>
      <c r="B4">
        <v>10</v>
      </c>
      <c r="C4">
        <v>90</v>
      </c>
      <c r="D4">
        <f t="shared" si="0"/>
        <v>0</v>
      </c>
      <c r="E4">
        <f t="shared" si="1"/>
        <v>0</v>
      </c>
    </row>
    <row r="5" spans="1:7" x14ac:dyDescent="0.3">
      <c r="A5">
        <v>15</v>
      </c>
      <c r="B5">
        <v>15</v>
      </c>
      <c r="C5">
        <v>90</v>
      </c>
      <c r="D5">
        <f t="shared" si="0"/>
        <v>0</v>
      </c>
      <c r="E5">
        <f t="shared" si="1"/>
        <v>0</v>
      </c>
    </row>
    <row r="6" spans="1:7" x14ac:dyDescent="0.3">
      <c r="A6">
        <v>20</v>
      </c>
      <c r="B6">
        <v>25</v>
      </c>
      <c r="C6">
        <v>120</v>
      </c>
      <c r="D6">
        <f t="shared" si="0"/>
        <v>5</v>
      </c>
      <c r="E6">
        <f t="shared" si="1"/>
        <v>30</v>
      </c>
    </row>
    <row r="7" spans="1:7" x14ac:dyDescent="0.3">
      <c r="A7">
        <v>25</v>
      </c>
      <c r="B7">
        <v>25</v>
      </c>
      <c r="C7">
        <v>90</v>
      </c>
      <c r="D7">
        <f t="shared" si="0"/>
        <v>0</v>
      </c>
      <c r="E7">
        <f t="shared" si="1"/>
        <v>0</v>
      </c>
    </row>
    <row r="8" spans="1:7" x14ac:dyDescent="0.3">
      <c r="A8">
        <v>30</v>
      </c>
      <c r="B8">
        <v>30</v>
      </c>
      <c r="C8">
        <v>90</v>
      </c>
      <c r="D8">
        <f t="shared" si="0"/>
        <v>0</v>
      </c>
      <c r="E8">
        <f t="shared" si="1"/>
        <v>0</v>
      </c>
    </row>
    <row r="9" spans="1:7" x14ac:dyDescent="0.3">
      <c r="A9">
        <v>35</v>
      </c>
      <c r="B9">
        <v>10</v>
      </c>
      <c r="C9">
        <v>155</v>
      </c>
      <c r="D9">
        <f t="shared" si="0"/>
        <v>25</v>
      </c>
      <c r="E9">
        <f t="shared" si="1"/>
        <v>65</v>
      </c>
    </row>
    <row r="10" spans="1:7" x14ac:dyDescent="0.3">
      <c r="A10">
        <v>40</v>
      </c>
      <c r="B10">
        <v>50</v>
      </c>
      <c r="C10">
        <v>130</v>
      </c>
      <c r="D10">
        <f t="shared" si="0"/>
        <v>10</v>
      </c>
      <c r="E10">
        <f t="shared" si="1"/>
        <v>40</v>
      </c>
    </row>
    <row r="11" spans="1:7" x14ac:dyDescent="0.3">
      <c r="A11">
        <v>45</v>
      </c>
      <c r="B11">
        <v>45</v>
      </c>
      <c r="C11">
        <v>90</v>
      </c>
      <c r="D11">
        <f t="shared" si="0"/>
        <v>0</v>
      </c>
      <c r="E11">
        <f t="shared" si="1"/>
        <v>0</v>
      </c>
    </row>
    <row r="12" spans="1:7" x14ac:dyDescent="0.3">
      <c r="A12">
        <v>50</v>
      </c>
      <c r="B12">
        <v>105</v>
      </c>
      <c r="C12">
        <v>155</v>
      </c>
      <c r="D12">
        <f t="shared" si="0"/>
        <v>55</v>
      </c>
      <c r="E12">
        <f t="shared" si="1"/>
        <v>65</v>
      </c>
    </row>
    <row r="13" spans="1:7" x14ac:dyDescent="0.3">
      <c r="A13">
        <v>55</v>
      </c>
      <c r="B13">
        <v>65</v>
      </c>
      <c r="C13">
        <v>60</v>
      </c>
      <c r="D13">
        <f t="shared" si="0"/>
        <v>10</v>
      </c>
      <c r="E13">
        <f t="shared" si="1"/>
        <v>30</v>
      </c>
    </row>
    <row r="14" spans="1:7" x14ac:dyDescent="0.3">
      <c r="A14">
        <v>60</v>
      </c>
      <c r="B14">
        <v>70</v>
      </c>
      <c r="C14">
        <v>60</v>
      </c>
      <c r="D14">
        <f t="shared" si="0"/>
        <v>10</v>
      </c>
      <c r="E14">
        <f t="shared" si="1"/>
        <v>30</v>
      </c>
    </row>
    <row r="15" spans="1:7" x14ac:dyDescent="0.3">
      <c r="A15">
        <v>65</v>
      </c>
      <c r="B15">
        <v>65</v>
      </c>
      <c r="C15">
        <v>90</v>
      </c>
      <c r="D15">
        <f t="shared" si="0"/>
        <v>0</v>
      </c>
      <c r="E15">
        <f t="shared" si="1"/>
        <v>0</v>
      </c>
    </row>
    <row r="16" spans="1:7" x14ac:dyDescent="0.3">
      <c r="A16">
        <v>70</v>
      </c>
      <c r="B16">
        <v>70</v>
      </c>
      <c r="C16">
        <v>90</v>
      </c>
      <c r="D16">
        <f t="shared" si="0"/>
        <v>0</v>
      </c>
      <c r="E16">
        <f t="shared" si="1"/>
        <v>0</v>
      </c>
    </row>
    <row r="17" spans="1:5" x14ac:dyDescent="0.3">
      <c r="A17">
        <v>75</v>
      </c>
      <c r="B17">
        <v>80</v>
      </c>
      <c r="C17">
        <v>75</v>
      </c>
      <c r="D17">
        <f t="shared" si="0"/>
        <v>5</v>
      </c>
      <c r="E17">
        <f t="shared" si="1"/>
        <v>15</v>
      </c>
    </row>
    <row r="18" spans="1:5" x14ac:dyDescent="0.3">
      <c r="A18">
        <v>80</v>
      </c>
      <c r="B18">
        <v>100</v>
      </c>
      <c r="C18">
        <v>80</v>
      </c>
      <c r="D18">
        <f t="shared" si="0"/>
        <v>20</v>
      </c>
      <c r="E18">
        <f t="shared" si="1"/>
        <v>10</v>
      </c>
    </row>
    <row r="19" spans="1:5" x14ac:dyDescent="0.3">
      <c r="A19">
        <v>85</v>
      </c>
      <c r="B19">
        <v>100</v>
      </c>
      <c r="C19">
        <v>85</v>
      </c>
      <c r="D19">
        <f t="shared" si="0"/>
        <v>15</v>
      </c>
      <c r="E19">
        <f t="shared" si="1"/>
        <v>5</v>
      </c>
    </row>
    <row r="20" spans="1:5" x14ac:dyDescent="0.3">
      <c r="A20">
        <v>90</v>
      </c>
      <c r="B20">
        <v>100</v>
      </c>
      <c r="C20">
        <v>85</v>
      </c>
      <c r="D20">
        <f t="shared" si="0"/>
        <v>10</v>
      </c>
      <c r="E20">
        <f t="shared" si="1"/>
        <v>5</v>
      </c>
    </row>
    <row r="21" spans="1:5" x14ac:dyDescent="0.3">
      <c r="A21">
        <v>95</v>
      </c>
      <c r="B21">
        <v>100</v>
      </c>
      <c r="C21">
        <v>85</v>
      </c>
      <c r="D21">
        <f t="shared" si="0"/>
        <v>5</v>
      </c>
      <c r="E21">
        <f t="shared" si="1"/>
        <v>5</v>
      </c>
    </row>
    <row r="22" spans="1:5" x14ac:dyDescent="0.3">
      <c r="A22">
        <v>100</v>
      </c>
      <c r="B22">
        <v>105</v>
      </c>
      <c r="C22">
        <v>85</v>
      </c>
      <c r="D22">
        <f t="shared" si="0"/>
        <v>5</v>
      </c>
      <c r="E22">
        <f t="shared" si="1"/>
        <v>5</v>
      </c>
    </row>
    <row r="23" spans="1:5" x14ac:dyDescent="0.3">
      <c r="A23">
        <v>105</v>
      </c>
      <c r="B23">
        <v>105</v>
      </c>
      <c r="C23">
        <v>90</v>
      </c>
      <c r="D23">
        <f t="shared" si="0"/>
        <v>0</v>
      </c>
      <c r="E23">
        <f t="shared" si="1"/>
        <v>0</v>
      </c>
    </row>
    <row r="24" spans="1:5" x14ac:dyDescent="0.3">
      <c r="A24">
        <v>110</v>
      </c>
      <c r="B24">
        <v>110</v>
      </c>
      <c r="C24">
        <v>90</v>
      </c>
      <c r="D24">
        <f t="shared" si="0"/>
        <v>0</v>
      </c>
      <c r="E24">
        <f t="shared" si="1"/>
        <v>0</v>
      </c>
    </row>
    <row r="25" spans="1:5" x14ac:dyDescent="0.3">
      <c r="A25">
        <v>115</v>
      </c>
      <c r="B25">
        <v>115</v>
      </c>
      <c r="C25">
        <v>90</v>
      </c>
      <c r="D25">
        <f t="shared" si="0"/>
        <v>0</v>
      </c>
      <c r="E25">
        <f t="shared" si="1"/>
        <v>0</v>
      </c>
    </row>
    <row r="26" spans="1:5" x14ac:dyDescent="0.3">
      <c r="A26">
        <v>120</v>
      </c>
      <c r="B26">
        <v>120</v>
      </c>
      <c r="C26">
        <v>90</v>
      </c>
      <c r="D26">
        <f t="shared" si="0"/>
        <v>0</v>
      </c>
      <c r="E26">
        <f t="shared" si="1"/>
        <v>0</v>
      </c>
    </row>
    <row r="27" spans="1:5" x14ac:dyDescent="0.3">
      <c r="A27">
        <v>125</v>
      </c>
      <c r="B27">
        <v>125</v>
      </c>
      <c r="C27">
        <v>90</v>
      </c>
      <c r="D27">
        <f t="shared" si="0"/>
        <v>0</v>
      </c>
      <c r="E27">
        <f t="shared" si="1"/>
        <v>0</v>
      </c>
    </row>
    <row r="28" spans="1:5" x14ac:dyDescent="0.3">
      <c r="A28">
        <v>130</v>
      </c>
      <c r="B28">
        <v>130</v>
      </c>
      <c r="C28">
        <v>90</v>
      </c>
      <c r="D28">
        <f t="shared" si="0"/>
        <v>0</v>
      </c>
      <c r="E28">
        <f t="shared" si="1"/>
        <v>0</v>
      </c>
    </row>
    <row r="29" spans="1:5" x14ac:dyDescent="0.3">
      <c r="A29">
        <v>135</v>
      </c>
      <c r="B29">
        <v>135</v>
      </c>
      <c r="C29">
        <v>90</v>
      </c>
      <c r="D29">
        <f t="shared" si="0"/>
        <v>0</v>
      </c>
      <c r="E29">
        <f t="shared" si="1"/>
        <v>0</v>
      </c>
    </row>
    <row r="30" spans="1:5" x14ac:dyDescent="0.3">
      <c r="A30">
        <v>140</v>
      </c>
      <c r="B30">
        <v>140</v>
      </c>
      <c r="C30">
        <v>90</v>
      </c>
      <c r="D30">
        <f t="shared" si="0"/>
        <v>0</v>
      </c>
      <c r="E30">
        <f t="shared" si="1"/>
        <v>0</v>
      </c>
    </row>
    <row r="31" spans="1:5" x14ac:dyDescent="0.3">
      <c r="A31">
        <v>145</v>
      </c>
      <c r="B31">
        <v>145</v>
      </c>
      <c r="C31">
        <v>90</v>
      </c>
      <c r="D31">
        <f t="shared" si="0"/>
        <v>0</v>
      </c>
      <c r="E31">
        <f t="shared" si="1"/>
        <v>0</v>
      </c>
    </row>
    <row r="32" spans="1:5" x14ac:dyDescent="0.3">
      <c r="A32">
        <v>150</v>
      </c>
      <c r="B32">
        <v>10</v>
      </c>
      <c r="C32">
        <v>130</v>
      </c>
      <c r="D32">
        <f t="shared" si="0"/>
        <v>140</v>
      </c>
      <c r="E32">
        <f t="shared" si="1"/>
        <v>40</v>
      </c>
    </row>
    <row r="33" spans="1:5" x14ac:dyDescent="0.3">
      <c r="A33">
        <v>155</v>
      </c>
      <c r="B33">
        <v>155</v>
      </c>
      <c r="C33">
        <v>90</v>
      </c>
      <c r="D33">
        <f t="shared" si="0"/>
        <v>0</v>
      </c>
      <c r="E33">
        <f t="shared" si="1"/>
        <v>0</v>
      </c>
    </row>
    <row r="34" spans="1:5" x14ac:dyDescent="0.3">
      <c r="A34">
        <v>160</v>
      </c>
      <c r="B34">
        <v>160</v>
      </c>
      <c r="C34">
        <v>95</v>
      </c>
      <c r="D34">
        <f t="shared" si="0"/>
        <v>0</v>
      </c>
      <c r="E34">
        <f t="shared" si="1"/>
        <v>5</v>
      </c>
    </row>
    <row r="35" spans="1:5" x14ac:dyDescent="0.3">
      <c r="A35">
        <v>165</v>
      </c>
      <c r="B35">
        <v>50</v>
      </c>
      <c r="C35">
        <v>25</v>
      </c>
      <c r="D35">
        <f t="shared" si="0"/>
        <v>115</v>
      </c>
      <c r="E35">
        <f t="shared" si="1"/>
        <v>65</v>
      </c>
    </row>
    <row r="36" spans="1:5" x14ac:dyDescent="0.3">
      <c r="A36">
        <v>170</v>
      </c>
      <c r="B36">
        <v>165</v>
      </c>
      <c r="C36">
        <v>135</v>
      </c>
      <c r="D36">
        <f t="shared" si="0"/>
        <v>5</v>
      </c>
      <c r="E36">
        <f t="shared" si="1"/>
        <v>45</v>
      </c>
    </row>
    <row r="37" spans="1:5" x14ac:dyDescent="0.3">
      <c r="A37">
        <v>175</v>
      </c>
      <c r="B37">
        <v>175</v>
      </c>
      <c r="C37">
        <v>90</v>
      </c>
      <c r="D37">
        <f t="shared" si="0"/>
        <v>0</v>
      </c>
      <c r="E37">
        <f t="shared" si="1"/>
        <v>0</v>
      </c>
    </row>
    <row r="38" spans="1:5" x14ac:dyDescent="0.3">
      <c r="A38">
        <v>180</v>
      </c>
      <c r="B38">
        <v>15</v>
      </c>
      <c r="C38">
        <v>25</v>
      </c>
      <c r="D38">
        <f t="shared" si="0"/>
        <v>165</v>
      </c>
      <c r="E38">
        <f t="shared" si="1"/>
        <v>65</v>
      </c>
    </row>
    <row r="39" spans="1:5" x14ac:dyDescent="0.3">
      <c r="A39">
        <v>185</v>
      </c>
      <c r="B39">
        <v>185</v>
      </c>
      <c r="C39">
        <v>90</v>
      </c>
      <c r="D39">
        <f t="shared" si="0"/>
        <v>0</v>
      </c>
      <c r="E39">
        <f t="shared" si="1"/>
        <v>0</v>
      </c>
    </row>
    <row r="40" spans="1:5" x14ac:dyDescent="0.3">
      <c r="A40">
        <v>190</v>
      </c>
      <c r="B40">
        <v>190</v>
      </c>
      <c r="C40">
        <v>90</v>
      </c>
      <c r="D40">
        <f t="shared" si="0"/>
        <v>0</v>
      </c>
      <c r="E40">
        <f t="shared" si="1"/>
        <v>0</v>
      </c>
    </row>
    <row r="41" spans="1:5" x14ac:dyDescent="0.3">
      <c r="A41">
        <v>195</v>
      </c>
      <c r="B41">
        <v>205</v>
      </c>
      <c r="C41">
        <v>20</v>
      </c>
      <c r="D41">
        <f t="shared" si="0"/>
        <v>10</v>
      </c>
      <c r="E41">
        <f t="shared" si="1"/>
        <v>70</v>
      </c>
    </row>
    <row r="42" spans="1:5" x14ac:dyDescent="0.3">
      <c r="A42">
        <v>200</v>
      </c>
      <c r="B42">
        <v>200</v>
      </c>
      <c r="C42">
        <v>90</v>
      </c>
      <c r="D42">
        <f t="shared" si="0"/>
        <v>0</v>
      </c>
      <c r="E42">
        <f t="shared" si="1"/>
        <v>0</v>
      </c>
    </row>
    <row r="43" spans="1:5" x14ac:dyDescent="0.3">
      <c r="A43">
        <v>205</v>
      </c>
      <c r="B43">
        <v>220</v>
      </c>
      <c r="C43">
        <v>30</v>
      </c>
      <c r="D43">
        <f t="shared" si="0"/>
        <v>15</v>
      </c>
      <c r="E43">
        <f t="shared" si="1"/>
        <v>60</v>
      </c>
    </row>
    <row r="44" spans="1:5" x14ac:dyDescent="0.3">
      <c r="A44">
        <v>210</v>
      </c>
      <c r="B44">
        <v>5</v>
      </c>
      <c r="C44">
        <v>140</v>
      </c>
      <c r="D44">
        <f t="shared" si="0"/>
        <v>155</v>
      </c>
      <c r="E44">
        <f t="shared" si="1"/>
        <v>50</v>
      </c>
    </row>
    <row r="45" spans="1:5" x14ac:dyDescent="0.3">
      <c r="A45">
        <v>215</v>
      </c>
      <c r="B45">
        <v>215</v>
      </c>
      <c r="C45">
        <v>90</v>
      </c>
      <c r="D45">
        <f t="shared" si="0"/>
        <v>0</v>
      </c>
      <c r="E45">
        <f t="shared" si="1"/>
        <v>0</v>
      </c>
    </row>
    <row r="46" spans="1:5" x14ac:dyDescent="0.3">
      <c r="A46">
        <v>220</v>
      </c>
      <c r="B46">
        <v>220</v>
      </c>
      <c r="C46">
        <v>90</v>
      </c>
      <c r="D46">
        <f t="shared" si="0"/>
        <v>0</v>
      </c>
      <c r="E46">
        <f t="shared" si="1"/>
        <v>0</v>
      </c>
    </row>
    <row r="47" spans="1:5" x14ac:dyDescent="0.3">
      <c r="A47">
        <v>225</v>
      </c>
      <c r="B47">
        <v>220</v>
      </c>
      <c r="C47">
        <v>65</v>
      </c>
      <c r="D47">
        <f t="shared" si="0"/>
        <v>5</v>
      </c>
      <c r="E47">
        <f t="shared" si="1"/>
        <v>25</v>
      </c>
    </row>
    <row r="48" spans="1:5" x14ac:dyDescent="0.3">
      <c r="A48">
        <v>230</v>
      </c>
      <c r="B48">
        <v>345</v>
      </c>
      <c r="C48">
        <v>125</v>
      </c>
      <c r="D48">
        <f t="shared" si="0"/>
        <v>115</v>
      </c>
      <c r="E48">
        <f t="shared" si="1"/>
        <v>35</v>
      </c>
    </row>
    <row r="49" spans="1:5" x14ac:dyDescent="0.3">
      <c r="A49">
        <v>235</v>
      </c>
      <c r="B49">
        <v>235</v>
      </c>
      <c r="C49">
        <v>90</v>
      </c>
      <c r="D49">
        <f t="shared" si="0"/>
        <v>0</v>
      </c>
      <c r="E49">
        <f t="shared" si="1"/>
        <v>0</v>
      </c>
    </row>
    <row r="50" spans="1:5" x14ac:dyDescent="0.3">
      <c r="A50">
        <v>240</v>
      </c>
      <c r="B50">
        <v>240</v>
      </c>
      <c r="C50">
        <v>90</v>
      </c>
      <c r="D50">
        <f t="shared" si="0"/>
        <v>0</v>
      </c>
      <c r="E50">
        <f t="shared" si="1"/>
        <v>0</v>
      </c>
    </row>
    <row r="51" spans="1:5" x14ac:dyDescent="0.3">
      <c r="A51">
        <v>245</v>
      </c>
      <c r="B51">
        <v>245</v>
      </c>
      <c r="C51">
        <v>90</v>
      </c>
      <c r="D51">
        <f t="shared" si="0"/>
        <v>0</v>
      </c>
      <c r="E51">
        <f t="shared" si="1"/>
        <v>0</v>
      </c>
    </row>
    <row r="52" spans="1:5" x14ac:dyDescent="0.3">
      <c r="A52">
        <v>250</v>
      </c>
      <c r="B52">
        <v>250</v>
      </c>
      <c r="C52">
        <v>90</v>
      </c>
      <c r="D52">
        <f t="shared" si="0"/>
        <v>0</v>
      </c>
      <c r="E52">
        <f t="shared" si="1"/>
        <v>0</v>
      </c>
    </row>
    <row r="53" spans="1:5" x14ac:dyDescent="0.3">
      <c r="A53">
        <v>255</v>
      </c>
      <c r="B53">
        <v>255</v>
      </c>
      <c r="C53">
        <v>90</v>
      </c>
      <c r="D53">
        <f t="shared" si="0"/>
        <v>0</v>
      </c>
      <c r="E53">
        <f t="shared" si="1"/>
        <v>0</v>
      </c>
    </row>
    <row r="54" spans="1:5" x14ac:dyDescent="0.3">
      <c r="A54">
        <v>260</v>
      </c>
      <c r="B54">
        <v>260</v>
      </c>
      <c r="C54">
        <v>90</v>
      </c>
      <c r="D54">
        <f t="shared" si="0"/>
        <v>0</v>
      </c>
      <c r="E54">
        <f t="shared" si="1"/>
        <v>0</v>
      </c>
    </row>
    <row r="55" spans="1:5" x14ac:dyDescent="0.3">
      <c r="A55">
        <v>265</v>
      </c>
      <c r="B55">
        <v>265</v>
      </c>
      <c r="C55">
        <v>90</v>
      </c>
      <c r="D55">
        <f t="shared" si="0"/>
        <v>0</v>
      </c>
      <c r="E55">
        <f t="shared" si="1"/>
        <v>0</v>
      </c>
    </row>
    <row r="56" spans="1:5" x14ac:dyDescent="0.3">
      <c r="A56">
        <v>270</v>
      </c>
      <c r="B56">
        <v>270</v>
      </c>
      <c r="C56">
        <v>90</v>
      </c>
      <c r="D56">
        <f t="shared" si="0"/>
        <v>0</v>
      </c>
      <c r="E56">
        <f t="shared" si="1"/>
        <v>0</v>
      </c>
    </row>
    <row r="57" spans="1:5" x14ac:dyDescent="0.3">
      <c r="A57">
        <v>275</v>
      </c>
      <c r="B57">
        <v>275</v>
      </c>
      <c r="C57">
        <v>90</v>
      </c>
      <c r="D57">
        <f t="shared" si="0"/>
        <v>0</v>
      </c>
      <c r="E57">
        <f t="shared" si="1"/>
        <v>0</v>
      </c>
    </row>
    <row r="58" spans="1:5" x14ac:dyDescent="0.3">
      <c r="A58">
        <v>280</v>
      </c>
      <c r="B58">
        <v>280</v>
      </c>
      <c r="C58">
        <v>90</v>
      </c>
      <c r="D58">
        <f t="shared" si="0"/>
        <v>0</v>
      </c>
      <c r="E58">
        <f t="shared" si="1"/>
        <v>0</v>
      </c>
    </row>
    <row r="59" spans="1:5" x14ac:dyDescent="0.3">
      <c r="A59">
        <v>285</v>
      </c>
      <c r="B59">
        <v>285</v>
      </c>
      <c r="C59">
        <v>90</v>
      </c>
      <c r="D59">
        <f t="shared" si="0"/>
        <v>0</v>
      </c>
      <c r="E59">
        <f t="shared" si="1"/>
        <v>0</v>
      </c>
    </row>
    <row r="60" spans="1:5" x14ac:dyDescent="0.3">
      <c r="A60">
        <v>290</v>
      </c>
      <c r="B60">
        <v>290</v>
      </c>
      <c r="C60">
        <v>90</v>
      </c>
      <c r="D60">
        <f t="shared" si="0"/>
        <v>0</v>
      </c>
      <c r="E60">
        <f t="shared" si="1"/>
        <v>0</v>
      </c>
    </row>
    <row r="61" spans="1:5" x14ac:dyDescent="0.3">
      <c r="A61">
        <v>295</v>
      </c>
      <c r="B61">
        <v>295</v>
      </c>
      <c r="C61">
        <v>90</v>
      </c>
      <c r="D61">
        <f t="shared" si="0"/>
        <v>0</v>
      </c>
      <c r="E61">
        <f t="shared" si="1"/>
        <v>0</v>
      </c>
    </row>
    <row r="62" spans="1:5" x14ac:dyDescent="0.3">
      <c r="A62">
        <v>300</v>
      </c>
      <c r="B62">
        <v>300</v>
      </c>
      <c r="C62">
        <v>90</v>
      </c>
      <c r="D62">
        <f t="shared" si="0"/>
        <v>0</v>
      </c>
      <c r="E62">
        <f t="shared" si="1"/>
        <v>0</v>
      </c>
    </row>
    <row r="63" spans="1:5" x14ac:dyDescent="0.3">
      <c r="A63">
        <v>305</v>
      </c>
      <c r="B63">
        <v>305</v>
      </c>
      <c r="C63">
        <v>90</v>
      </c>
      <c r="D63">
        <f t="shared" si="0"/>
        <v>0</v>
      </c>
      <c r="E63">
        <f t="shared" si="1"/>
        <v>0</v>
      </c>
    </row>
    <row r="64" spans="1:5" x14ac:dyDescent="0.3">
      <c r="A64">
        <v>310</v>
      </c>
      <c r="B64">
        <v>310</v>
      </c>
      <c r="C64">
        <v>90</v>
      </c>
      <c r="D64">
        <f t="shared" si="0"/>
        <v>0</v>
      </c>
      <c r="E64">
        <f t="shared" si="1"/>
        <v>0</v>
      </c>
    </row>
    <row r="65" spans="1:5" x14ac:dyDescent="0.3">
      <c r="A65">
        <v>315</v>
      </c>
      <c r="B65">
        <v>315</v>
      </c>
      <c r="C65">
        <v>90</v>
      </c>
      <c r="D65">
        <f t="shared" si="0"/>
        <v>0</v>
      </c>
      <c r="E65">
        <f t="shared" si="1"/>
        <v>0</v>
      </c>
    </row>
    <row r="66" spans="1:5" x14ac:dyDescent="0.3">
      <c r="A66">
        <v>320</v>
      </c>
      <c r="B66">
        <v>280</v>
      </c>
      <c r="C66">
        <v>35</v>
      </c>
      <c r="D66">
        <f t="shared" si="0"/>
        <v>40</v>
      </c>
      <c r="E66">
        <f t="shared" si="1"/>
        <v>55</v>
      </c>
    </row>
    <row r="67" spans="1:5" x14ac:dyDescent="0.3">
      <c r="A67">
        <v>325</v>
      </c>
      <c r="B67">
        <v>345</v>
      </c>
      <c r="C67">
        <v>150</v>
      </c>
      <c r="D67">
        <f t="shared" ref="D67:D73" si="2">MIN(ABS(B67-A67),ABS(B67-A67+360),ABS(B67-A67-360))</f>
        <v>20</v>
      </c>
      <c r="E67">
        <f t="shared" ref="E67:E73" si="3">ABS(90-C67)</f>
        <v>60</v>
      </c>
    </row>
    <row r="68" spans="1:5" x14ac:dyDescent="0.3">
      <c r="A68">
        <v>330</v>
      </c>
      <c r="B68">
        <v>330</v>
      </c>
      <c r="C68">
        <v>90</v>
      </c>
      <c r="D68">
        <f t="shared" si="2"/>
        <v>0</v>
      </c>
      <c r="E68">
        <f t="shared" si="3"/>
        <v>0</v>
      </c>
    </row>
    <row r="69" spans="1:5" x14ac:dyDescent="0.3">
      <c r="A69">
        <v>335</v>
      </c>
      <c r="B69">
        <v>335</v>
      </c>
      <c r="C69">
        <v>90</v>
      </c>
      <c r="D69">
        <f t="shared" si="2"/>
        <v>0</v>
      </c>
      <c r="E69">
        <f t="shared" si="3"/>
        <v>0</v>
      </c>
    </row>
    <row r="70" spans="1:5" x14ac:dyDescent="0.3">
      <c r="A70">
        <v>340</v>
      </c>
      <c r="B70">
        <v>340</v>
      </c>
      <c r="C70">
        <v>95</v>
      </c>
      <c r="D70">
        <f t="shared" si="2"/>
        <v>0</v>
      </c>
      <c r="E70">
        <f t="shared" si="3"/>
        <v>5</v>
      </c>
    </row>
    <row r="71" spans="1:5" x14ac:dyDescent="0.3">
      <c r="A71">
        <v>345</v>
      </c>
      <c r="B71">
        <v>345</v>
      </c>
      <c r="C71">
        <v>90</v>
      </c>
      <c r="D71">
        <f t="shared" si="2"/>
        <v>0</v>
      </c>
      <c r="E71">
        <f t="shared" si="3"/>
        <v>0</v>
      </c>
    </row>
    <row r="72" spans="1:5" x14ac:dyDescent="0.3">
      <c r="A72">
        <v>350</v>
      </c>
      <c r="B72">
        <v>345</v>
      </c>
      <c r="C72">
        <v>150</v>
      </c>
      <c r="D72">
        <f t="shared" si="2"/>
        <v>5</v>
      </c>
      <c r="E72">
        <f t="shared" si="3"/>
        <v>60</v>
      </c>
    </row>
    <row r="73" spans="1:5" x14ac:dyDescent="0.3">
      <c r="A73">
        <v>355</v>
      </c>
      <c r="B73">
        <v>355</v>
      </c>
      <c r="C73">
        <v>90</v>
      </c>
      <c r="D73">
        <f t="shared" si="2"/>
        <v>0</v>
      </c>
      <c r="E73">
        <f t="shared" si="3"/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AE852-02F4-409B-88E4-8BF1368B2CD0}">
  <dimension ref="A1:G73"/>
  <sheetViews>
    <sheetView workbookViewId="0">
      <selection activeCell="B2" sqref="B2:C73"/>
    </sheetView>
  </sheetViews>
  <sheetFormatPr defaultRowHeight="14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</row>
    <row r="2" spans="1:7" x14ac:dyDescent="0.3">
      <c r="A2">
        <v>0</v>
      </c>
      <c r="B2">
        <v>360</v>
      </c>
      <c r="C2">
        <v>90</v>
      </c>
      <c r="D2">
        <f>MIN(ABS(B2-A2),ABS(B2-A2+360),ABS(B2-A2-360))</f>
        <v>0</v>
      </c>
      <c r="E2">
        <f>ABS(90-C2)</f>
        <v>0</v>
      </c>
      <c r="G2">
        <f>SQRT(SUMSQ(D2:D73)/COUNT(D2:D73))</f>
        <v>12.96362432175337</v>
      </c>
    </row>
    <row r="3" spans="1:7" x14ac:dyDescent="0.3">
      <c r="A3">
        <v>5</v>
      </c>
      <c r="B3">
        <v>5</v>
      </c>
      <c r="C3">
        <v>90</v>
      </c>
      <c r="D3">
        <f t="shared" ref="D3:D66" si="0">MIN(ABS(B3-A3),ABS(B3-A3+360),ABS(B3-A3-360))</f>
        <v>0</v>
      </c>
      <c r="E3">
        <f t="shared" ref="E3:E66" si="1">ABS(90-C3)</f>
        <v>0</v>
      </c>
    </row>
    <row r="4" spans="1:7" x14ac:dyDescent="0.3">
      <c r="A4">
        <v>10</v>
      </c>
      <c r="B4">
        <v>10</v>
      </c>
      <c r="C4">
        <v>90</v>
      </c>
      <c r="D4">
        <f t="shared" si="0"/>
        <v>0</v>
      </c>
      <c r="E4">
        <f t="shared" si="1"/>
        <v>0</v>
      </c>
    </row>
    <row r="5" spans="1:7" x14ac:dyDescent="0.3">
      <c r="A5">
        <v>15</v>
      </c>
      <c r="B5">
        <v>15</v>
      </c>
      <c r="C5">
        <v>90</v>
      </c>
      <c r="D5">
        <f t="shared" si="0"/>
        <v>0</v>
      </c>
      <c r="E5">
        <f t="shared" si="1"/>
        <v>0</v>
      </c>
    </row>
    <row r="6" spans="1:7" x14ac:dyDescent="0.3">
      <c r="A6">
        <v>20</v>
      </c>
      <c r="B6">
        <v>20</v>
      </c>
      <c r="C6">
        <v>90</v>
      </c>
      <c r="D6">
        <f t="shared" si="0"/>
        <v>0</v>
      </c>
      <c r="E6">
        <f t="shared" si="1"/>
        <v>0</v>
      </c>
    </row>
    <row r="7" spans="1:7" x14ac:dyDescent="0.3">
      <c r="A7">
        <v>25</v>
      </c>
      <c r="B7">
        <v>25</v>
      </c>
      <c r="C7">
        <v>90</v>
      </c>
      <c r="D7">
        <f t="shared" si="0"/>
        <v>0</v>
      </c>
      <c r="E7">
        <f t="shared" si="1"/>
        <v>0</v>
      </c>
    </row>
    <row r="8" spans="1:7" x14ac:dyDescent="0.3">
      <c r="A8">
        <v>30</v>
      </c>
      <c r="B8">
        <v>30</v>
      </c>
      <c r="C8">
        <v>90</v>
      </c>
      <c r="D8">
        <f t="shared" si="0"/>
        <v>0</v>
      </c>
      <c r="E8">
        <f t="shared" si="1"/>
        <v>0</v>
      </c>
    </row>
    <row r="9" spans="1:7" x14ac:dyDescent="0.3">
      <c r="A9">
        <v>35</v>
      </c>
      <c r="B9">
        <v>35</v>
      </c>
      <c r="C9">
        <v>90</v>
      </c>
      <c r="D9">
        <f t="shared" si="0"/>
        <v>0</v>
      </c>
      <c r="E9">
        <f t="shared" si="1"/>
        <v>0</v>
      </c>
    </row>
    <row r="10" spans="1:7" x14ac:dyDescent="0.3">
      <c r="A10">
        <v>40</v>
      </c>
      <c r="B10">
        <v>40</v>
      </c>
      <c r="C10">
        <v>90</v>
      </c>
      <c r="D10">
        <f t="shared" si="0"/>
        <v>0</v>
      </c>
      <c r="E10">
        <f t="shared" si="1"/>
        <v>0</v>
      </c>
    </row>
    <row r="11" spans="1:7" x14ac:dyDescent="0.3">
      <c r="A11">
        <v>45</v>
      </c>
      <c r="B11">
        <v>45</v>
      </c>
      <c r="C11">
        <v>90</v>
      </c>
      <c r="D11">
        <f t="shared" si="0"/>
        <v>0</v>
      </c>
      <c r="E11">
        <f t="shared" si="1"/>
        <v>0</v>
      </c>
    </row>
    <row r="12" spans="1:7" x14ac:dyDescent="0.3">
      <c r="A12">
        <v>50</v>
      </c>
      <c r="B12">
        <v>50</v>
      </c>
      <c r="C12">
        <v>90</v>
      </c>
      <c r="D12">
        <f t="shared" si="0"/>
        <v>0</v>
      </c>
      <c r="E12">
        <f t="shared" si="1"/>
        <v>0</v>
      </c>
    </row>
    <row r="13" spans="1:7" x14ac:dyDescent="0.3">
      <c r="A13">
        <v>55</v>
      </c>
      <c r="B13">
        <v>55</v>
      </c>
      <c r="C13">
        <v>90</v>
      </c>
      <c r="D13">
        <f t="shared" si="0"/>
        <v>0</v>
      </c>
      <c r="E13">
        <f t="shared" si="1"/>
        <v>0</v>
      </c>
    </row>
    <row r="14" spans="1:7" x14ac:dyDescent="0.3">
      <c r="A14">
        <v>60</v>
      </c>
      <c r="B14">
        <v>60</v>
      </c>
      <c r="C14">
        <v>90</v>
      </c>
      <c r="D14">
        <f t="shared" si="0"/>
        <v>0</v>
      </c>
      <c r="E14">
        <f t="shared" si="1"/>
        <v>0</v>
      </c>
    </row>
    <row r="15" spans="1:7" x14ac:dyDescent="0.3">
      <c r="A15">
        <v>65</v>
      </c>
      <c r="B15">
        <v>65</v>
      </c>
      <c r="C15">
        <v>90</v>
      </c>
      <c r="D15">
        <f t="shared" si="0"/>
        <v>0</v>
      </c>
      <c r="E15">
        <f t="shared" si="1"/>
        <v>0</v>
      </c>
    </row>
    <row r="16" spans="1:7" x14ac:dyDescent="0.3">
      <c r="A16">
        <v>70</v>
      </c>
      <c r="B16">
        <v>70</v>
      </c>
      <c r="C16">
        <v>90</v>
      </c>
      <c r="D16">
        <f t="shared" si="0"/>
        <v>0</v>
      </c>
      <c r="E16">
        <f t="shared" si="1"/>
        <v>0</v>
      </c>
    </row>
    <row r="17" spans="1:5" x14ac:dyDescent="0.3">
      <c r="A17">
        <v>75</v>
      </c>
      <c r="B17">
        <v>75</v>
      </c>
      <c r="C17">
        <v>90</v>
      </c>
      <c r="D17">
        <f t="shared" si="0"/>
        <v>0</v>
      </c>
      <c r="E17">
        <f t="shared" si="1"/>
        <v>0</v>
      </c>
    </row>
    <row r="18" spans="1:5" x14ac:dyDescent="0.3">
      <c r="A18">
        <v>80</v>
      </c>
      <c r="B18">
        <v>80</v>
      </c>
      <c r="C18">
        <v>90</v>
      </c>
      <c r="D18">
        <f t="shared" si="0"/>
        <v>0</v>
      </c>
      <c r="E18">
        <f t="shared" si="1"/>
        <v>0</v>
      </c>
    </row>
    <row r="19" spans="1:5" x14ac:dyDescent="0.3">
      <c r="A19">
        <v>85</v>
      </c>
      <c r="B19">
        <v>85</v>
      </c>
      <c r="C19">
        <v>90</v>
      </c>
      <c r="D19">
        <f t="shared" si="0"/>
        <v>0</v>
      </c>
      <c r="E19">
        <f t="shared" si="1"/>
        <v>0</v>
      </c>
    </row>
    <row r="20" spans="1:5" x14ac:dyDescent="0.3">
      <c r="A20">
        <v>90</v>
      </c>
      <c r="B20">
        <v>90</v>
      </c>
      <c r="C20">
        <v>90</v>
      </c>
      <c r="D20">
        <f t="shared" si="0"/>
        <v>0</v>
      </c>
      <c r="E20">
        <f t="shared" si="1"/>
        <v>0</v>
      </c>
    </row>
    <row r="21" spans="1:5" x14ac:dyDescent="0.3">
      <c r="A21">
        <v>95</v>
      </c>
      <c r="B21">
        <v>95</v>
      </c>
      <c r="C21">
        <v>90</v>
      </c>
      <c r="D21">
        <f t="shared" si="0"/>
        <v>0</v>
      </c>
      <c r="E21">
        <f t="shared" si="1"/>
        <v>0</v>
      </c>
    </row>
    <row r="22" spans="1:5" x14ac:dyDescent="0.3">
      <c r="A22">
        <v>100</v>
      </c>
      <c r="B22">
        <v>100</v>
      </c>
      <c r="C22">
        <v>90</v>
      </c>
      <c r="D22">
        <f t="shared" si="0"/>
        <v>0</v>
      </c>
      <c r="E22">
        <f t="shared" si="1"/>
        <v>0</v>
      </c>
    </row>
    <row r="23" spans="1:5" x14ac:dyDescent="0.3">
      <c r="A23">
        <v>105</v>
      </c>
      <c r="B23">
        <v>105</v>
      </c>
      <c r="C23">
        <v>90</v>
      </c>
      <c r="D23">
        <f t="shared" si="0"/>
        <v>0</v>
      </c>
      <c r="E23">
        <f t="shared" si="1"/>
        <v>0</v>
      </c>
    </row>
    <row r="24" spans="1:5" x14ac:dyDescent="0.3">
      <c r="A24">
        <v>110</v>
      </c>
      <c r="B24">
        <v>110</v>
      </c>
      <c r="C24">
        <v>90</v>
      </c>
      <c r="D24">
        <f t="shared" si="0"/>
        <v>0</v>
      </c>
      <c r="E24">
        <f t="shared" si="1"/>
        <v>0</v>
      </c>
    </row>
    <row r="25" spans="1:5" x14ac:dyDescent="0.3">
      <c r="A25">
        <v>115</v>
      </c>
      <c r="B25">
        <v>115</v>
      </c>
      <c r="C25">
        <v>90</v>
      </c>
      <c r="D25">
        <f t="shared" si="0"/>
        <v>0</v>
      </c>
      <c r="E25">
        <f t="shared" si="1"/>
        <v>0</v>
      </c>
    </row>
    <row r="26" spans="1:5" x14ac:dyDescent="0.3">
      <c r="A26">
        <v>120</v>
      </c>
      <c r="B26">
        <v>120</v>
      </c>
      <c r="C26">
        <v>90</v>
      </c>
      <c r="D26">
        <f t="shared" si="0"/>
        <v>0</v>
      </c>
      <c r="E26">
        <f t="shared" si="1"/>
        <v>0</v>
      </c>
    </row>
    <row r="27" spans="1:5" x14ac:dyDescent="0.3">
      <c r="A27">
        <v>125</v>
      </c>
      <c r="B27">
        <v>125</v>
      </c>
      <c r="C27">
        <v>90</v>
      </c>
      <c r="D27">
        <f t="shared" si="0"/>
        <v>0</v>
      </c>
      <c r="E27">
        <f t="shared" si="1"/>
        <v>0</v>
      </c>
    </row>
    <row r="28" spans="1:5" x14ac:dyDescent="0.3">
      <c r="A28">
        <v>130</v>
      </c>
      <c r="B28">
        <v>130</v>
      </c>
      <c r="C28">
        <v>90</v>
      </c>
      <c r="D28">
        <f t="shared" si="0"/>
        <v>0</v>
      </c>
      <c r="E28">
        <f t="shared" si="1"/>
        <v>0</v>
      </c>
    </row>
    <row r="29" spans="1:5" x14ac:dyDescent="0.3">
      <c r="A29">
        <v>135</v>
      </c>
      <c r="B29">
        <v>135</v>
      </c>
      <c r="C29">
        <v>90</v>
      </c>
      <c r="D29">
        <f t="shared" si="0"/>
        <v>0</v>
      </c>
      <c r="E29">
        <f t="shared" si="1"/>
        <v>0</v>
      </c>
    </row>
    <row r="30" spans="1:5" x14ac:dyDescent="0.3">
      <c r="A30">
        <v>140</v>
      </c>
      <c r="B30">
        <v>140</v>
      </c>
      <c r="C30">
        <v>90</v>
      </c>
      <c r="D30">
        <f t="shared" si="0"/>
        <v>0</v>
      </c>
      <c r="E30">
        <f t="shared" si="1"/>
        <v>0</v>
      </c>
    </row>
    <row r="31" spans="1:5" x14ac:dyDescent="0.3">
      <c r="A31">
        <v>145</v>
      </c>
      <c r="B31">
        <v>145</v>
      </c>
      <c r="C31">
        <v>90</v>
      </c>
      <c r="D31">
        <f t="shared" si="0"/>
        <v>0</v>
      </c>
      <c r="E31">
        <f t="shared" si="1"/>
        <v>0</v>
      </c>
    </row>
    <row r="32" spans="1:5" x14ac:dyDescent="0.3">
      <c r="A32">
        <v>150</v>
      </c>
      <c r="B32">
        <v>150</v>
      </c>
      <c r="C32">
        <v>90</v>
      </c>
      <c r="D32">
        <f t="shared" si="0"/>
        <v>0</v>
      </c>
      <c r="E32">
        <f t="shared" si="1"/>
        <v>0</v>
      </c>
    </row>
    <row r="33" spans="1:5" x14ac:dyDescent="0.3">
      <c r="A33">
        <v>155</v>
      </c>
      <c r="B33">
        <v>155</v>
      </c>
      <c r="C33">
        <v>90</v>
      </c>
      <c r="D33">
        <f t="shared" si="0"/>
        <v>0</v>
      </c>
      <c r="E33">
        <f t="shared" si="1"/>
        <v>0</v>
      </c>
    </row>
    <row r="34" spans="1:5" x14ac:dyDescent="0.3">
      <c r="A34">
        <v>160</v>
      </c>
      <c r="B34">
        <v>160</v>
      </c>
      <c r="C34">
        <v>90</v>
      </c>
      <c r="D34">
        <f t="shared" si="0"/>
        <v>0</v>
      </c>
      <c r="E34">
        <f t="shared" si="1"/>
        <v>0</v>
      </c>
    </row>
    <row r="35" spans="1:5" x14ac:dyDescent="0.3">
      <c r="A35">
        <v>165</v>
      </c>
      <c r="B35">
        <v>165</v>
      </c>
      <c r="C35">
        <v>90</v>
      </c>
      <c r="D35">
        <f t="shared" si="0"/>
        <v>0</v>
      </c>
      <c r="E35">
        <f t="shared" si="1"/>
        <v>0</v>
      </c>
    </row>
    <row r="36" spans="1:5" x14ac:dyDescent="0.3">
      <c r="A36">
        <v>170</v>
      </c>
      <c r="B36">
        <v>170</v>
      </c>
      <c r="C36">
        <v>90</v>
      </c>
      <c r="D36">
        <f t="shared" si="0"/>
        <v>0</v>
      </c>
      <c r="E36">
        <f t="shared" si="1"/>
        <v>0</v>
      </c>
    </row>
    <row r="37" spans="1:5" x14ac:dyDescent="0.3">
      <c r="A37">
        <v>175</v>
      </c>
      <c r="B37">
        <v>175</v>
      </c>
      <c r="C37">
        <v>90</v>
      </c>
      <c r="D37">
        <f t="shared" si="0"/>
        <v>0</v>
      </c>
      <c r="E37">
        <f t="shared" si="1"/>
        <v>0</v>
      </c>
    </row>
    <row r="38" spans="1:5" x14ac:dyDescent="0.3">
      <c r="A38">
        <v>180</v>
      </c>
      <c r="B38">
        <v>180</v>
      </c>
      <c r="C38">
        <v>115</v>
      </c>
      <c r="D38">
        <f t="shared" si="0"/>
        <v>0</v>
      </c>
      <c r="E38">
        <f t="shared" si="1"/>
        <v>25</v>
      </c>
    </row>
    <row r="39" spans="1:5" x14ac:dyDescent="0.3">
      <c r="A39">
        <v>185</v>
      </c>
      <c r="B39">
        <v>185</v>
      </c>
      <c r="C39">
        <v>90</v>
      </c>
      <c r="D39">
        <f t="shared" si="0"/>
        <v>0</v>
      </c>
      <c r="E39">
        <f t="shared" si="1"/>
        <v>0</v>
      </c>
    </row>
    <row r="40" spans="1:5" x14ac:dyDescent="0.3">
      <c r="A40">
        <v>190</v>
      </c>
      <c r="B40">
        <v>190</v>
      </c>
      <c r="C40">
        <v>90</v>
      </c>
      <c r="D40">
        <f t="shared" si="0"/>
        <v>0</v>
      </c>
      <c r="E40">
        <f t="shared" si="1"/>
        <v>0</v>
      </c>
    </row>
    <row r="41" spans="1:5" x14ac:dyDescent="0.3">
      <c r="A41">
        <v>195</v>
      </c>
      <c r="B41">
        <v>195</v>
      </c>
      <c r="C41">
        <v>90</v>
      </c>
      <c r="D41">
        <f t="shared" si="0"/>
        <v>0</v>
      </c>
      <c r="E41">
        <f t="shared" si="1"/>
        <v>0</v>
      </c>
    </row>
    <row r="42" spans="1:5" x14ac:dyDescent="0.3">
      <c r="A42">
        <v>200</v>
      </c>
      <c r="B42">
        <v>200</v>
      </c>
      <c r="C42">
        <v>90</v>
      </c>
      <c r="D42">
        <f t="shared" si="0"/>
        <v>0</v>
      </c>
      <c r="E42">
        <f t="shared" si="1"/>
        <v>0</v>
      </c>
    </row>
    <row r="43" spans="1:5" x14ac:dyDescent="0.3">
      <c r="A43">
        <v>205</v>
      </c>
      <c r="B43">
        <v>205</v>
      </c>
      <c r="C43">
        <v>90</v>
      </c>
      <c r="D43">
        <f t="shared" si="0"/>
        <v>0</v>
      </c>
      <c r="E43">
        <f t="shared" si="1"/>
        <v>0</v>
      </c>
    </row>
    <row r="44" spans="1:5" x14ac:dyDescent="0.3">
      <c r="A44">
        <v>210</v>
      </c>
      <c r="B44">
        <v>320</v>
      </c>
      <c r="C44">
        <v>25</v>
      </c>
      <c r="D44">
        <f t="shared" si="0"/>
        <v>110</v>
      </c>
      <c r="E44">
        <f t="shared" si="1"/>
        <v>65</v>
      </c>
    </row>
    <row r="45" spans="1:5" x14ac:dyDescent="0.3">
      <c r="A45">
        <v>215</v>
      </c>
      <c r="B45">
        <v>215</v>
      </c>
      <c r="C45">
        <v>90</v>
      </c>
      <c r="D45">
        <f t="shared" si="0"/>
        <v>0</v>
      </c>
      <c r="E45">
        <f t="shared" si="1"/>
        <v>0</v>
      </c>
    </row>
    <row r="46" spans="1:5" x14ac:dyDescent="0.3">
      <c r="A46">
        <v>220</v>
      </c>
      <c r="B46">
        <v>220</v>
      </c>
      <c r="C46">
        <v>90</v>
      </c>
      <c r="D46">
        <f t="shared" si="0"/>
        <v>0</v>
      </c>
      <c r="E46">
        <f t="shared" si="1"/>
        <v>0</v>
      </c>
    </row>
    <row r="47" spans="1:5" x14ac:dyDescent="0.3">
      <c r="A47">
        <v>225</v>
      </c>
      <c r="B47">
        <v>225</v>
      </c>
      <c r="C47">
        <v>90</v>
      </c>
      <c r="D47">
        <f t="shared" si="0"/>
        <v>0</v>
      </c>
      <c r="E47">
        <f t="shared" si="1"/>
        <v>0</v>
      </c>
    </row>
    <row r="48" spans="1:5" x14ac:dyDescent="0.3">
      <c r="A48">
        <v>230</v>
      </c>
      <c r="B48">
        <v>230</v>
      </c>
      <c r="C48">
        <v>90</v>
      </c>
      <c r="D48">
        <f t="shared" si="0"/>
        <v>0</v>
      </c>
      <c r="E48">
        <f t="shared" si="1"/>
        <v>0</v>
      </c>
    </row>
    <row r="49" spans="1:5" x14ac:dyDescent="0.3">
      <c r="A49">
        <v>235</v>
      </c>
      <c r="B49">
        <v>235</v>
      </c>
      <c r="C49">
        <v>90</v>
      </c>
      <c r="D49">
        <f t="shared" si="0"/>
        <v>0</v>
      </c>
      <c r="E49">
        <f t="shared" si="1"/>
        <v>0</v>
      </c>
    </row>
    <row r="50" spans="1:5" x14ac:dyDescent="0.3">
      <c r="A50">
        <v>240</v>
      </c>
      <c r="B50">
        <v>240</v>
      </c>
      <c r="C50">
        <v>90</v>
      </c>
      <c r="D50">
        <f t="shared" si="0"/>
        <v>0</v>
      </c>
      <c r="E50">
        <f t="shared" si="1"/>
        <v>0</v>
      </c>
    </row>
    <row r="51" spans="1:5" x14ac:dyDescent="0.3">
      <c r="A51">
        <v>245</v>
      </c>
      <c r="B51">
        <v>245</v>
      </c>
      <c r="C51">
        <v>90</v>
      </c>
      <c r="D51">
        <f t="shared" si="0"/>
        <v>0</v>
      </c>
      <c r="E51">
        <f t="shared" si="1"/>
        <v>0</v>
      </c>
    </row>
    <row r="52" spans="1:5" x14ac:dyDescent="0.3">
      <c r="A52">
        <v>250</v>
      </c>
      <c r="B52">
        <v>250</v>
      </c>
      <c r="C52">
        <v>90</v>
      </c>
      <c r="D52">
        <f t="shared" si="0"/>
        <v>0</v>
      </c>
      <c r="E52">
        <f t="shared" si="1"/>
        <v>0</v>
      </c>
    </row>
    <row r="53" spans="1:5" x14ac:dyDescent="0.3">
      <c r="A53">
        <v>255</v>
      </c>
      <c r="B53">
        <v>255</v>
      </c>
      <c r="C53">
        <v>90</v>
      </c>
      <c r="D53">
        <f t="shared" si="0"/>
        <v>0</v>
      </c>
      <c r="E53">
        <f t="shared" si="1"/>
        <v>0</v>
      </c>
    </row>
    <row r="54" spans="1:5" x14ac:dyDescent="0.3">
      <c r="A54">
        <v>260</v>
      </c>
      <c r="B54">
        <v>260</v>
      </c>
      <c r="C54">
        <v>90</v>
      </c>
      <c r="D54">
        <f t="shared" si="0"/>
        <v>0</v>
      </c>
      <c r="E54">
        <f t="shared" si="1"/>
        <v>0</v>
      </c>
    </row>
    <row r="55" spans="1:5" x14ac:dyDescent="0.3">
      <c r="A55">
        <v>265</v>
      </c>
      <c r="B55">
        <v>265</v>
      </c>
      <c r="C55">
        <v>90</v>
      </c>
      <c r="D55">
        <f t="shared" si="0"/>
        <v>0</v>
      </c>
      <c r="E55">
        <f t="shared" si="1"/>
        <v>0</v>
      </c>
    </row>
    <row r="56" spans="1:5" x14ac:dyDescent="0.3">
      <c r="A56">
        <v>270</v>
      </c>
      <c r="B56">
        <v>270</v>
      </c>
      <c r="C56">
        <v>90</v>
      </c>
      <c r="D56">
        <f t="shared" si="0"/>
        <v>0</v>
      </c>
      <c r="E56">
        <f t="shared" si="1"/>
        <v>0</v>
      </c>
    </row>
    <row r="57" spans="1:5" x14ac:dyDescent="0.3">
      <c r="A57">
        <v>275</v>
      </c>
      <c r="B57">
        <v>275</v>
      </c>
      <c r="C57">
        <v>90</v>
      </c>
      <c r="D57">
        <f t="shared" si="0"/>
        <v>0</v>
      </c>
      <c r="E57">
        <f t="shared" si="1"/>
        <v>0</v>
      </c>
    </row>
    <row r="58" spans="1:5" x14ac:dyDescent="0.3">
      <c r="A58">
        <v>280</v>
      </c>
      <c r="B58">
        <v>280</v>
      </c>
      <c r="C58">
        <v>90</v>
      </c>
      <c r="D58">
        <f t="shared" si="0"/>
        <v>0</v>
      </c>
      <c r="E58">
        <f t="shared" si="1"/>
        <v>0</v>
      </c>
    </row>
    <row r="59" spans="1:5" x14ac:dyDescent="0.3">
      <c r="A59">
        <v>285</v>
      </c>
      <c r="B59">
        <v>285</v>
      </c>
      <c r="C59">
        <v>90</v>
      </c>
      <c r="D59">
        <f t="shared" si="0"/>
        <v>0</v>
      </c>
      <c r="E59">
        <f t="shared" si="1"/>
        <v>0</v>
      </c>
    </row>
    <row r="60" spans="1:5" x14ac:dyDescent="0.3">
      <c r="A60">
        <v>290</v>
      </c>
      <c r="B60">
        <v>290</v>
      </c>
      <c r="C60">
        <v>90</v>
      </c>
      <c r="D60">
        <f t="shared" si="0"/>
        <v>0</v>
      </c>
      <c r="E60">
        <f t="shared" si="1"/>
        <v>0</v>
      </c>
    </row>
    <row r="61" spans="1:5" x14ac:dyDescent="0.3">
      <c r="A61">
        <v>295</v>
      </c>
      <c r="B61">
        <v>295</v>
      </c>
      <c r="C61">
        <v>90</v>
      </c>
      <c r="D61">
        <f t="shared" si="0"/>
        <v>0</v>
      </c>
      <c r="E61">
        <f t="shared" si="1"/>
        <v>0</v>
      </c>
    </row>
    <row r="62" spans="1:5" x14ac:dyDescent="0.3">
      <c r="A62">
        <v>300</v>
      </c>
      <c r="B62">
        <v>300</v>
      </c>
      <c r="C62">
        <v>90</v>
      </c>
      <c r="D62">
        <f t="shared" si="0"/>
        <v>0</v>
      </c>
      <c r="E62">
        <f t="shared" si="1"/>
        <v>0</v>
      </c>
    </row>
    <row r="63" spans="1:5" x14ac:dyDescent="0.3">
      <c r="A63">
        <v>305</v>
      </c>
      <c r="B63">
        <v>305</v>
      </c>
      <c r="C63">
        <v>90</v>
      </c>
      <c r="D63">
        <f t="shared" si="0"/>
        <v>0</v>
      </c>
      <c r="E63">
        <f t="shared" si="1"/>
        <v>0</v>
      </c>
    </row>
    <row r="64" spans="1:5" x14ac:dyDescent="0.3">
      <c r="A64">
        <v>310</v>
      </c>
      <c r="B64">
        <v>310</v>
      </c>
      <c r="C64">
        <v>90</v>
      </c>
      <c r="D64">
        <f t="shared" si="0"/>
        <v>0</v>
      </c>
      <c r="E64">
        <f t="shared" si="1"/>
        <v>0</v>
      </c>
    </row>
    <row r="65" spans="1:5" x14ac:dyDescent="0.3">
      <c r="A65">
        <v>315</v>
      </c>
      <c r="B65">
        <v>315</v>
      </c>
      <c r="C65">
        <v>90</v>
      </c>
      <c r="D65">
        <f t="shared" si="0"/>
        <v>0</v>
      </c>
      <c r="E65">
        <f t="shared" si="1"/>
        <v>0</v>
      </c>
    </row>
    <row r="66" spans="1:5" x14ac:dyDescent="0.3">
      <c r="A66">
        <v>320</v>
      </c>
      <c r="B66">
        <v>320</v>
      </c>
      <c r="C66">
        <v>90</v>
      </c>
      <c r="D66">
        <f t="shared" si="0"/>
        <v>0</v>
      </c>
      <c r="E66">
        <f t="shared" si="1"/>
        <v>0</v>
      </c>
    </row>
    <row r="67" spans="1:5" x14ac:dyDescent="0.3">
      <c r="A67">
        <v>325</v>
      </c>
      <c r="B67">
        <v>325</v>
      </c>
      <c r="C67">
        <v>90</v>
      </c>
      <c r="D67">
        <f t="shared" ref="D67:D73" si="2">MIN(ABS(B67-A67),ABS(B67-A67+360),ABS(B67-A67-360))</f>
        <v>0</v>
      </c>
      <c r="E67">
        <f t="shared" ref="E67:E73" si="3">ABS(90-C67)</f>
        <v>0</v>
      </c>
    </row>
    <row r="68" spans="1:5" x14ac:dyDescent="0.3">
      <c r="A68">
        <v>330</v>
      </c>
      <c r="B68">
        <v>330</v>
      </c>
      <c r="C68">
        <v>90</v>
      </c>
      <c r="D68">
        <f t="shared" si="2"/>
        <v>0</v>
      </c>
      <c r="E68">
        <f t="shared" si="3"/>
        <v>0</v>
      </c>
    </row>
    <row r="69" spans="1:5" x14ac:dyDescent="0.3">
      <c r="A69">
        <v>335</v>
      </c>
      <c r="B69">
        <v>335</v>
      </c>
      <c r="C69">
        <v>90</v>
      </c>
      <c r="D69">
        <f t="shared" si="2"/>
        <v>0</v>
      </c>
      <c r="E69">
        <f t="shared" si="3"/>
        <v>0</v>
      </c>
    </row>
    <row r="70" spans="1:5" x14ac:dyDescent="0.3">
      <c r="A70">
        <v>340</v>
      </c>
      <c r="B70">
        <v>340</v>
      </c>
      <c r="C70">
        <v>90</v>
      </c>
      <c r="D70">
        <f t="shared" si="2"/>
        <v>0</v>
      </c>
      <c r="E70">
        <f t="shared" si="3"/>
        <v>0</v>
      </c>
    </row>
    <row r="71" spans="1:5" x14ac:dyDescent="0.3">
      <c r="A71">
        <v>345</v>
      </c>
      <c r="B71">
        <v>345</v>
      </c>
      <c r="C71">
        <v>90</v>
      </c>
      <c r="D71">
        <f t="shared" si="2"/>
        <v>0</v>
      </c>
      <c r="E71">
        <f t="shared" si="3"/>
        <v>0</v>
      </c>
    </row>
    <row r="72" spans="1:5" x14ac:dyDescent="0.3">
      <c r="A72">
        <v>350</v>
      </c>
      <c r="B72">
        <v>350</v>
      </c>
      <c r="C72">
        <v>90</v>
      </c>
      <c r="D72">
        <f t="shared" si="2"/>
        <v>0</v>
      </c>
      <c r="E72">
        <f t="shared" si="3"/>
        <v>0</v>
      </c>
    </row>
    <row r="73" spans="1:5" x14ac:dyDescent="0.3">
      <c r="A73">
        <v>355</v>
      </c>
      <c r="B73">
        <v>355</v>
      </c>
      <c r="C73">
        <v>90</v>
      </c>
      <c r="D73">
        <f t="shared" si="2"/>
        <v>0</v>
      </c>
      <c r="E73">
        <f t="shared" si="3"/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8A7EC-CB7B-4DC0-A25E-E7F950D91F92}">
  <dimension ref="A1:G73"/>
  <sheetViews>
    <sheetView workbookViewId="0">
      <selection activeCell="B38" sqref="B38:C73"/>
    </sheetView>
  </sheetViews>
  <sheetFormatPr defaultRowHeight="14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</row>
    <row r="2" spans="1:7" x14ac:dyDescent="0.3">
      <c r="A2">
        <v>0</v>
      </c>
      <c r="B2">
        <v>0</v>
      </c>
      <c r="C2">
        <v>90</v>
      </c>
      <c r="D2">
        <f>MIN(ABS(B2-A2),ABS(B2-A2+360),ABS(B2-A2-360))</f>
        <v>0</v>
      </c>
      <c r="E2">
        <f>ABS(90-C2)</f>
        <v>0</v>
      </c>
      <c r="G2">
        <f>SQRT(SUMSQ(D2:D73)/COUNT(D2:D73))</f>
        <v>0</v>
      </c>
    </row>
    <row r="3" spans="1:7" x14ac:dyDescent="0.3">
      <c r="A3">
        <v>5</v>
      </c>
      <c r="B3">
        <v>5</v>
      </c>
      <c r="C3">
        <v>90</v>
      </c>
      <c r="D3">
        <f t="shared" ref="D3:D66" si="0">MIN(ABS(B3-A3),ABS(B3-A3+360),ABS(B3-A3-360))</f>
        <v>0</v>
      </c>
      <c r="E3">
        <f t="shared" ref="E3:E66" si="1">ABS(90-C3)</f>
        <v>0</v>
      </c>
    </row>
    <row r="4" spans="1:7" x14ac:dyDescent="0.3">
      <c r="A4">
        <v>10</v>
      </c>
      <c r="B4">
        <v>10</v>
      </c>
      <c r="C4">
        <v>90</v>
      </c>
      <c r="D4">
        <f t="shared" si="0"/>
        <v>0</v>
      </c>
      <c r="E4">
        <f t="shared" si="1"/>
        <v>0</v>
      </c>
    </row>
    <row r="5" spans="1:7" x14ac:dyDescent="0.3">
      <c r="A5">
        <v>15</v>
      </c>
      <c r="B5">
        <v>15</v>
      </c>
      <c r="C5">
        <v>90</v>
      </c>
      <c r="D5">
        <f t="shared" si="0"/>
        <v>0</v>
      </c>
      <c r="E5">
        <f t="shared" si="1"/>
        <v>0</v>
      </c>
    </row>
    <row r="6" spans="1:7" x14ac:dyDescent="0.3">
      <c r="A6">
        <v>20</v>
      </c>
      <c r="B6">
        <v>20</v>
      </c>
      <c r="C6">
        <v>90</v>
      </c>
      <c r="D6">
        <f t="shared" si="0"/>
        <v>0</v>
      </c>
      <c r="E6">
        <f t="shared" si="1"/>
        <v>0</v>
      </c>
    </row>
    <row r="7" spans="1:7" x14ac:dyDescent="0.3">
      <c r="A7">
        <v>25</v>
      </c>
      <c r="B7">
        <v>25</v>
      </c>
      <c r="C7">
        <v>90</v>
      </c>
      <c r="D7">
        <f t="shared" si="0"/>
        <v>0</v>
      </c>
      <c r="E7">
        <f t="shared" si="1"/>
        <v>0</v>
      </c>
    </row>
    <row r="8" spans="1:7" x14ac:dyDescent="0.3">
      <c r="A8">
        <v>30</v>
      </c>
      <c r="B8">
        <v>30</v>
      </c>
      <c r="C8">
        <v>90</v>
      </c>
      <c r="D8">
        <f t="shared" si="0"/>
        <v>0</v>
      </c>
      <c r="E8">
        <f t="shared" si="1"/>
        <v>0</v>
      </c>
    </row>
    <row r="9" spans="1:7" x14ac:dyDescent="0.3">
      <c r="A9">
        <v>35</v>
      </c>
      <c r="B9">
        <v>35</v>
      </c>
      <c r="C9">
        <v>90</v>
      </c>
      <c r="D9">
        <f t="shared" si="0"/>
        <v>0</v>
      </c>
      <c r="E9">
        <f t="shared" si="1"/>
        <v>0</v>
      </c>
    </row>
    <row r="10" spans="1:7" x14ac:dyDescent="0.3">
      <c r="A10">
        <v>40</v>
      </c>
      <c r="B10">
        <v>40</v>
      </c>
      <c r="C10">
        <v>90</v>
      </c>
      <c r="D10">
        <f t="shared" si="0"/>
        <v>0</v>
      </c>
      <c r="E10">
        <f t="shared" si="1"/>
        <v>0</v>
      </c>
    </row>
    <row r="11" spans="1:7" x14ac:dyDescent="0.3">
      <c r="A11">
        <v>45</v>
      </c>
      <c r="B11">
        <v>45</v>
      </c>
      <c r="C11">
        <v>90</v>
      </c>
      <c r="D11">
        <f t="shared" si="0"/>
        <v>0</v>
      </c>
      <c r="E11">
        <f t="shared" si="1"/>
        <v>0</v>
      </c>
    </row>
    <row r="12" spans="1:7" x14ac:dyDescent="0.3">
      <c r="A12">
        <v>50</v>
      </c>
      <c r="B12">
        <v>50</v>
      </c>
      <c r="C12">
        <v>90</v>
      </c>
      <c r="D12">
        <f t="shared" si="0"/>
        <v>0</v>
      </c>
      <c r="E12">
        <f t="shared" si="1"/>
        <v>0</v>
      </c>
    </row>
    <row r="13" spans="1:7" x14ac:dyDescent="0.3">
      <c r="A13">
        <v>55</v>
      </c>
      <c r="B13">
        <v>55</v>
      </c>
      <c r="C13">
        <v>90</v>
      </c>
      <c r="D13">
        <f t="shared" si="0"/>
        <v>0</v>
      </c>
      <c r="E13">
        <f t="shared" si="1"/>
        <v>0</v>
      </c>
    </row>
    <row r="14" spans="1:7" x14ac:dyDescent="0.3">
      <c r="A14">
        <v>60</v>
      </c>
      <c r="B14">
        <v>60</v>
      </c>
      <c r="C14">
        <v>90</v>
      </c>
      <c r="D14">
        <f t="shared" si="0"/>
        <v>0</v>
      </c>
      <c r="E14">
        <f t="shared" si="1"/>
        <v>0</v>
      </c>
    </row>
    <row r="15" spans="1:7" x14ac:dyDescent="0.3">
      <c r="A15">
        <v>65</v>
      </c>
      <c r="B15">
        <v>65</v>
      </c>
      <c r="C15">
        <v>90</v>
      </c>
      <c r="D15">
        <f t="shared" si="0"/>
        <v>0</v>
      </c>
      <c r="E15">
        <f t="shared" si="1"/>
        <v>0</v>
      </c>
    </row>
    <row r="16" spans="1:7" x14ac:dyDescent="0.3">
      <c r="A16">
        <v>70</v>
      </c>
      <c r="B16">
        <v>70</v>
      </c>
      <c r="C16">
        <v>90</v>
      </c>
      <c r="D16">
        <f t="shared" si="0"/>
        <v>0</v>
      </c>
      <c r="E16">
        <f t="shared" si="1"/>
        <v>0</v>
      </c>
    </row>
    <row r="17" spans="1:5" x14ac:dyDescent="0.3">
      <c r="A17">
        <v>75</v>
      </c>
      <c r="B17">
        <v>75</v>
      </c>
      <c r="C17">
        <v>90</v>
      </c>
      <c r="D17">
        <f t="shared" si="0"/>
        <v>0</v>
      </c>
      <c r="E17">
        <f t="shared" si="1"/>
        <v>0</v>
      </c>
    </row>
    <row r="18" spans="1:5" x14ac:dyDescent="0.3">
      <c r="A18">
        <v>80</v>
      </c>
      <c r="B18">
        <v>80</v>
      </c>
      <c r="C18">
        <v>90</v>
      </c>
      <c r="D18">
        <f t="shared" si="0"/>
        <v>0</v>
      </c>
      <c r="E18">
        <f t="shared" si="1"/>
        <v>0</v>
      </c>
    </row>
    <row r="19" spans="1:5" x14ac:dyDescent="0.3">
      <c r="A19">
        <v>85</v>
      </c>
      <c r="B19">
        <v>85</v>
      </c>
      <c r="C19">
        <v>90</v>
      </c>
      <c r="D19">
        <f t="shared" si="0"/>
        <v>0</v>
      </c>
      <c r="E19">
        <f t="shared" si="1"/>
        <v>0</v>
      </c>
    </row>
    <row r="20" spans="1:5" x14ac:dyDescent="0.3">
      <c r="A20">
        <v>90</v>
      </c>
      <c r="B20">
        <v>90</v>
      </c>
      <c r="C20">
        <v>90</v>
      </c>
      <c r="D20">
        <f t="shared" si="0"/>
        <v>0</v>
      </c>
      <c r="E20">
        <f t="shared" si="1"/>
        <v>0</v>
      </c>
    </row>
    <row r="21" spans="1:5" x14ac:dyDescent="0.3">
      <c r="A21">
        <v>95</v>
      </c>
      <c r="B21">
        <v>95</v>
      </c>
      <c r="C21">
        <v>90</v>
      </c>
      <c r="D21">
        <f t="shared" si="0"/>
        <v>0</v>
      </c>
      <c r="E21">
        <f t="shared" si="1"/>
        <v>0</v>
      </c>
    </row>
    <row r="22" spans="1:5" x14ac:dyDescent="0.3">
      <c r="A22">
        <v>100</v>
      </c>
      <c r="B22">
        <v>100</v>
      </c>
      <c r="C22">
        <v>90</v>
      </c>
      <c r="D22">
        <f t="shared" si="0"/>
        <v>0</v>
      </c>
      <c r="E22">
        <f t="shared" si="1"/>
        <v>0</v>
      </c>
    </row>
    <row r="23" spans="1:5" x14ac:dyDescent="0.3">
      <c r="A23">
        <v>105</v>
      </c>
      <c r="B23">
        <v>105</v>
      </c>
      <c r="C23">
        <v>90</v>
      </c>
      <c r="D23">
        <f t="shared" si="0"/>
        <v>0</v>
      </c>
      <c r="E23">
        <f t="shared" si="1"/>
        <v>0</v>
      </c>
    </row>
    <row r="24" spans="1:5" x14ac:dyDescent="0.3">
      <c r="A24">
        <v>110</v>
      </c>
      <c r="B24">
        <v>110</v>
      </c>
      <c r="C24">
        <v>90</v>
      </c>
      <c r="D24">
        <f t="shared" si="0"/>
        <v>0</v>
      </c>
      <c r="E24">
        <f t="shared" si="1"/>
        <v>0</v>
      </c>
    </row>
    <row r="25" spans="1:5" x14ac:dyDescent="0.3">
      <c r="A25">
        <v>115</v>
      </c>
      <c r="B25">
        <v>115</v>
      </c>
      <c r="C25">
        <v>90</v>
      </c>
      <c r="D25">
        <f t="shared" si="0"/>
        <v>0</v>
      </c>
      <c r="E25">
        <f t="shared" si="1"/>
        <v>0</v>
      </c>
    </row>
    <row r="26" spans="1:5" x14ac:dyDescent="0.3">
      <c r="A26">
        <v>120</v>
      </c>
      <c r="B26">
        <v>120</v>
      </c>
      <c r="C26">
        <v>90</v>
      </c>
      <c r="D26">
        <f t="shared" si="0"/>
        <v>0</v>
      </c>
      <c r="E26">
        <f t="shared" si="1"/>
        <v>0</v>
      </c>
    </row>
    <row r="27" spans="1:5" x14ac:dyDescent="0.3">
      <c r="A27">
        <v>125</v>
      </c>
      <c r="B27">
        <v>125</v>
      </c>
      <c r="C27">
        <v>90</v>
      </c>
      <c r="D27">
        <f t="shared" si="0"/>
        <v>0</v>
      </c>
      <c r="E27">
        <f t="shared" si="1"/>
        <v>0</v>
      </c>
    </row>
    <row r="28" spans="1:5" x14ac:dyDescent="0.3">
      <c r="A28">
        <v>130</v>
      </c>
      <c r="B28">
        <v>130</v>
      </c>
      <c r="C28">
        <v>90</v>
      </c>
      <c r="D28">
        <f t="shared" si="0"/>
        <v>0</v>
      </c>
      <c r="E28">
        <f t="shared" si="1"/>
        <v>0</v>
      </c>
    </row>
    <row r="29" spans="1:5" x14ac:dyDescent="0.3">
      <c r="A29">
        <v>135</v>
      </c>
      <c r="B29">
        <v>135</v>
      </c>
      <c r="C29">
        <v>90</v>
      </c>
      <c r="D29">
        <f t="shared" si="0"/>
        <v>0</v>
      </c>
      <c r="E29">
        <f t="shared" si="1"/>
        <v>0</v>
      </c>
    </row>
    <row r="30" spans="1:5" x14ac:dyDescent="0.3">
      <c r="A30">
        <v>140</v>
      </c>
      <c r="B30">
        <v>140</v>
      </c>
      <c r="C30">
        <v>90</v>
      </c>
      <c r="D30">
        <f t="shared" si="0"/>
        <v>0</v>
      </c>
      <c r="E30">
        <f t="shared" si="1"/>
        <v>0</v>
      </c>
    </row>
    <row r="31" spans="1:5" x14ac:dyDescent="0.3">
      <c r="A31">
        <v>145</v>
      </c>
      <c r="B31">
        <v>145</v>
      </c>
      <c r="C31">
        <v>90</v>
      </c>
      <c r="D31">
        <f t="shared" si="0"/>
        <v>0</v>
      </c>
      <c r="E31">
        <f t="shared" si="1"/>
        <v>0</v>
      </c>
    </row>
    <row r="32" spans="1:5" x14ac:dyDescent="0.3">
      <c r="A32">
        <v>150</v>
      </c>
      <c r="B32">
        <v>150</v>
      </c>
      <c r="C32">
        <v>90</v>
      </c>
      <c r="D32">
        <f t="shared" si="0"/>
        <v>0</v>
      </c>
      <c r="E32">
        <f t="shared" si="1"/>
        <v>0</v>
      </c>
    </row>
    <row r="33" spans="1:5" x14ac:dyDescent="0.3">
      <c r="A33">
        <v>155</v>
      </c>
      <c r="B33">
        <v>155</v>
      </c>
      <c r="C33">
        <v>90</v>
      </c>
      <c r="D33">
        <f t="shared" si="0"/>
        <v>0</v>
      </c>
      <c r="E33">
        <f t="shared" si="1"/>
        <v>0</v>
      </c>
    </row>
    <row r="34" spans="1:5" x14ac:dyDescent="0.3">
      <c r="A34">
        <v>160</v>
      </c>
      <c r="B34">
        <v>160</v>
      </c>
      <c r="C34">
        <v>90</v>
      </c>
      <c r="D34">
        <f t="shared" si="0"/>
        <v>0</v>
      </c>
      <c r="E34">
        <f t="shared" si="1"/>
        <v>0</v>
      </c>
    </row>
    <row r="35" spans="1:5" x14ac:dyDescent="0.3">
      <c r="A35">
        <v>165</v>
      </c>
      <c r="B35">
        <v>165</v>
      </c>
      <c r="C35">
        <v>90</v>
      </c>
      <c r="D35">
        <f t="shared" si="0"/>
        <v>0</v>
      </c>
      <c r="E35">
        <f t="shared" si="1"/>
        <v>0</v>
      </c>
    </row>
    <row r="36" spans="1:5" x14ac:dyDescent="0.3">
      <c r="A36">
        <v>170</v>
      </c>
      <c r="B36">
        <v>170</v>
      </c>
      <c r="C36">
        <v>90</v>
      </c>
      <c r="D36">
        <f t="shared" si="0"/>
        <v>0</v>
      </c>
      <c r="E36">
        <f t="shared" si="1"/>
        <v>0</v>
      </c>
    </row>
    <row r="37" spans="1:5" x14ac:dyDescent="0.3">
      <c r="A37">
        <v>175</v>
      </c>
      <c r="B37">
        <v>175</v>
      </c>
      <c r="C37">
        <v>90</v>
      </c>
      <c r="D37">
        <f t="shared" si="0"/>
        <v>0</v>
      </c>
      <c r="E37">
        <f t="shared" si="1"/>
        <v>0</v>
      </c>
    </row>
    <row r="38" spans="1:5" x14ac:dyDescent="0.3">
      <c r="A38">
        <v>180</v>
      </c>
      <c r="B38">
        <v>180</v>
      </c>
      <c r="C38">
        <v>90</v>
      </c>
      <c r="D38">
        <f t="shared" si="0"/>
        <v>0</v>
      </c>
      <c r="E38">
        <f t="shared" si="1"/>
        <v>0</v>
      </c>
    </row>
    <row r="39" spans="1:5" x14ac:dyDescent="0.3">
      <c r="A39">
        <v>185</v>
      </c>
      <c r="B39">
        <v>185</v>
      </c>
      <c r="C39">
        <v>90</v>
      </c>
      <c r="D39">
        <f t="shared" si="0"/>
        <v>0</v>
      </c>
      <c r="E39">
        <f t="shared" si="1"/>
        <v>0</v>
      </c>
    </row>
    <row r="40" spans="1:5" x14ac:dyDescent="0.3">
      <c r="A40">
        <v>190</v>
      </c>
      <c r="B40">
        <v>190</v>
      </c>
      <c r="C40">
        <v>90</v>
      </c>
      <c r="D40">
        <f t="shared" si="0"/>
        <v>0</v>
      </c>
      <c r="E40">
        <f t="shared" si="1"/>
        <v>0</v>
      </c>
    </row>
    <row r="41" spans="1:5" x14ac:dyDescent="0.3">
      <c r="A41">
        <v>195</v>
      </c>
      <c r="B41">
        <v>195</v>
      </c>
      <c r="C41">
        <v>90</v>
      </c>
      <c r="D41">
        <f t="shared" si="0"/>
        <v>0</v>
      </c>
      <c r="E41">
        <f t="shared" si="1"/>
        <v>0</v>
      </c>
    </row>
    <row r="42" spans="1:5" x14ac:dyDescent="0.3">
      <c r="A42">
        <v>200</v>
      </c>
      <c r="B42">
        <v>200</v>
      </c>
      <c r="C42">
        <v>90</v>
      </c>
      <c r="D42">
        <f t="shared" si="0"/>
        <v>0</v>
      </c>
      <c r="E42">
        <f t="shared" si="1"/>
        <v>0</v>
      </c>
    </row>
    <row r="43" spans="1:5" x14ac:dyDescent="0.3">
      <c r="A43">
        <v>205</v>
      </c>
      <c r="B43">
        <v>205</v>
      </c>
      <c r="C43">
        <v>90</v>
      </c>
      <c r="D43">
        <f t="shared" si="0"/>
        <v>0</v>
      </c>
      <c r="E43">
        <f t="shared" si="1"/>
        <v>0</v>
      </c>
    </row>
    <row r="44" spans="1:5" x14ac:dyDescent="0.3">
      <c r="A44">
        <v>210</v>
      </c>
      <c r="B44">
        <v>210</v>
      </c>
      <c r="C44">
        <v>90</v>
      </c>
      <c r="D44">
        <f t="shared" si="0"/>
        <v>0</v>
      </c>
      <c r="E44">
        <f t="shared" si="1"/>
        <v>0</v>
      </c>
    </row>
    <row r="45" spans="1:5" x14ac:dyDescent="0.3">
      <c r="A45">
        <v>215</v>
      </c>
      <c r="B45">
        <v>215</v>
      </c>
      <c r="C45">
        <v>90</v>
      </c>
      <c r="D45">
        <f t="shared" si="0"/>
        <v>0</v>
      </c>
      <c r="E45">
        <f t="shared" si="1"/>
        <v>0</v>
      </c>
    </row>
    <row r="46" spans="1:5" x14ac:dyDescent="0.3">
      <c r="A46">
        <v>220</v>
      </c>
      <c r="B46">
        <v>220</v>
      </c>
      <c r="C46">
        <v>90</v>
      </c>
      <c r="D46">
        <f t="shared" si="0"/>
        <v>0</v>
      </c>
      <c r="E46">
        <f t="shared" si="1"/>
        <v>0</v>
      </c>
    </row>
    <row r="47" spans="1:5" x14ac:dyDescent="0.3">
      <c r="A47">
        <v>225</v>
      </c>
      <c r="B47">
        <v>225</v>
      </c>
      <c r="C47">
        <v>90</v>
      </c>
      <c r="D47">
        <f t="shared" si="0"/>
        <v>0</v>
      </c>
      <c r="E47">
        <f t="shared" si="1"/>
        <v>0</v>
      </c>
    </row>
    <row r="48" spans="1:5" x14ac:dyDescent="0.3">
      <c r="A48">
        <v>230</v>
      </c>
      <c r="B48">
        <v>230</v>
      </c>
      <c r="C48">
        <v>90</v>
      </c>
      <c r="D48">
        <f t="shared" si="0"/>
        <v>0</v>
      </c>
      <c r="E48">
        <f t="shared" si="1"/>
        <v>0</v>
      </c>
    </row>
    <row r="49" spans="1:5" x14ac:dyDescent="0.3">
      <c r="A49">
        <v>235</v>
      </c>
      <c r="B49">
        <v>235</v>
      </c>
      <c r="C49">
        <v>90</v>
      </c>
      <c r="D49">
        <f t="shared" si="0"/>
        <v>0</v>
      </c>
      <c r="E49">
        <f t="shared" si="1"/>
        <v>0</v>
      </c>
    </row>
    <row r="50" spans="1:5" x14ac:dyDescent="0.3">
      <c r="A50">
        <v>240</v>
      </c>
      <c r="B50">
        <v>240</v>
      </c>
      <c r="C50">
        <v>90</v>
      </c>
      <c r="D50">
        <f t="shared" si="0"/>
        <v>0</v>
      </c>
      <c r="E50">
        <f t="shared" si="1"/>
        <v>0</v>
      </c>
    </row>
    <row r="51" spans="1:5" x14ac:dyDescent="0.3">
      <c r="A51">
        <v>245</v>
      </c>
      <c r="B51">
        <v>245</v>
      </c>
      <c r="C51">
        <v>90</v>
      </c>
      <c r="D51">
        <f t="shared" si="0"/>
        <v>0</v>
      </c>
      <c r="E51">
        <f t="shared" si="1"/>
        <v>0</v>
      </c>
    </row>
    <row r="52" spans="1:5" x14ac:dyDescent="0.3">
      <c r="A52">
        <v>250</v>
      </c>
      <c r="B52">
        <v>250</v>
      </c>
      <c r="C52">
        <v>90</v>
      </c>
      <c r="D52">
        <f t="shared" si="0"/>
        <v>0</v>
      </c>
      <c r="E52">
        <f t="shared" si="1"/>
        <v>0</v>
      </c>
    </row>
    <row r="53" spans="1:5" x14ac:dyDescent="0.3">
      <c r="A53">
        <v>255</v>
      </c>
      <c r="B53">
        <v>255</v>
      </c>
      <c r="C53">
        <v>90</v>
      </c>
      <c r="D53">
        <f t="shared" si="0"/>
        <v>0</v>
      </c>
      <c r="E53">
        <f t="shared" si="1"/>
        <v>0</v>
      </c>
    </row>
    <row r="54" spans="1:5" x14ac:dyDescent="0.3">
      <c r="A54">
        <v>260</v>
      </c>
      <c r="B54">
        <v>260</v>
      </c>
      <c r="C54">
        <v>90</v>
      </c>
      <c r="D54">
        <f t="shared" si="0"/>
        <v>0</v>
      </c>
      <c r="E54">
        <f t="shared" si="1"/>
        <v>0</v>
      </c>
    </row>
    <row r="55" spans="1:5" x14ac:dyDescent="0.3">
      <c r="A55">
        <v>265</v>
      </c>
      <c r="B55">
        <v>265</v>
      </c>
      <c r="C55">
        <v>90</v>
      </c>
      <c r="D55">
        <f t="shared" si="0"/>
        <v>0</v>
      </c>
      <c r="E55">
        <f t="shared" si="1"/>
        <v>0</v>
      </c>
    </row>
    <row r="56" spans="1:5" x14ac:dyDescent="0.3">
      <c r="A56">
        <v>270</v>
      </c>
      <c r="B56">
        <v>270</v>
      </c>
      <c r="C56">
        <v>90</v>
      </c>
      <c r="D56">
        <f t="shared" si="0"/>
        <v>0</v>
      </c>
      <c r="E56">
        <f t="shared" si="1"/>
        <v>0</v>
      </c>
    </row>
    <row r="57" spans="1:5" x14ac:dyDescent="0.3">
      <c r="A57">
        <v>275</v>
      </c>
      <c r="B57">
        <v>275</v>
      </c>
      <c r="C57">
        <v>90</v>
      </c>
      <c r="D57">
        <f t="shared" si="0"/>
        <v>0</v>
      </c>
      <c r="E57">
        <f t="shared" si="1"/>
        <v>0</v>
      </c>
    </row>
    <row r="58" spans="1:5" x14ac:dyDescent="0.3">
      <c r="A58">
        <v>280</v>
      </c>
      <c r="B58">
        <v>280</v>
      </c>
      <c r="C58">
        <v>90</v>
      </c>
      <c r="D58">
        <f t="shared" si="0"/>
        <v>0</v>
      </c>
      <c r="E58">
        <f t="shared" si="1"/>
        <v>0</v>
      </c>
    </row>
    <row r="59" spans="1:5" x14ac:dyDescent="0.3">
      <c r="A59">
        <v>285</v>
      </c>
      <c r="B59">
        <v>285</v>
      </c>
      <c r="C59">
        <v>90</v>
      </c>
      <c r="D59">
        <f t="shared" si="0"/>
        <v>0</v>
      </c>
      <c r="E59">
        <f t="shared" si="1"/>
        <v>0</v>
      </c>
    </row>
    <row r="60" spans="1:5" x14ac:dyDescent="0.3">
      <c r="A60">
        <v>290</v>
      </c>
      <c r="B60">
        <v>290</v>
      </c>
      <c r="C60">
        <v>90</v>
      </c>
      <c r="D60">
        <f t="shared" si="0"/>
        <v>0</v>
      </c>
      <c r="E60">
        <f t="shared" si="1"/>
        <v>0</v>
      </c>
    </row>
    <row r="61" spans="1:5" x14ac:dyDescent="0.3">
      <c r="A61">
        <v>295</v>
      </c>
      <c r="B61">
        <v>295</v>
      </c>
      <c r="C61">
        <v>90</v>
      </c>
      <c r="D61">
        <f t="shared" si="0"/>
        <v>0</v>
      </c>
      <c r="E61">
        <f t="shared" si="1"/>
        <v>0</v>
      </c>
    </row>
    <row r="62" spans="1:5" x14ac:dyDescent="0.3">
      <c r="A62">
        <v>300</v>
      </c>
      <c r="B62">
        <v>300</v>
      </c>
      <c r="C62">
        <v>90</v>
      </c>
      <c r="D62">
        <f t="shared" si="0"/>
        <v>0</v>
      </c>
      <c r="E62">
        <f t="shared" si="1"/>
        <v>0</v>
      </c>
    </row>
    <row r="63" spans="1:5" x14ac:dyDescent="0.3">
      <c r="A63">
        <v>305</v>
      </c>
      <c r="B63">
        <v>305</v>
      </c>
      <c r="C63">
        <v>90</v>
      </c>
      <c r="D63">
        <f t="shared" si="0"/>
        <v>0</v>
      </c>
      <c r="E63">
        <f t="shared" si="1"/>
        <v>0</v>
      </c>
    </row>
    <row r="64" spans="1:5" x14ac:dyDescent="0.3">
      <c r="A64">
        <v>310</v>
      </c>
      <c r="B64">
        <v>310</v>
      </c>
      <c r="C64">
        <v>90</v>
      </c>
      <c r="D64">
        <f t="shared" si="0"/>
        <v>0</v>
      </c>
      <c r="E64">
        <f t="shared" si="1"/>
        <v>0</v>
      </c>
    </row>
    <row r="65" spans="1:5" x14ac:dyDescent="0.3">
      <c r="A65">
        <v>315</v>
      </c>
      <c r="B65">
        <v>315</v>
      </c>
      <c r="C65">
        <v>90</v>
      </c>
      <c r="D65">
        <f t="shared" si="0"/>
        <v>0</v>
      </c>
      <c r="E65">
        <f t="shared" si="1"/>
        <v>0</v>
      </c>
    </row>
    <row r="66" spans="1:5" x14ac:dyDescent="0.3">
      <c r="A66">
        <v>320</v>
      </c>
      <c r="B66">
        <v>320</v>
      </c>
      <c r="C66">
        <v>90</v>
      </c>
      <c r="D66">
        <f t="shared" si="0"/>
        <v>0</v>
      </c>
      <c r="E66">
        <f t="shared" si="1"/>
        <v>0</v>
      </c>
    </row>
    <row r="67" spans="1:5" x14ac:dyDescent="0.3">
      <c r="A67">
        <v>325</v>
      </c>
      <c r="B67">
        <v>325</v>
      </c>
      <c r="C67">
        <v>90</v>
      </c>
      <c r="D67">
        <f t="shared" ref="D67:D73" si="2">MIN(ABS(B67-A67),ABS(B67-A67+360),ABS(B67-A67-360))</f>
        <v>0</v>
      </c>
      <c r="E67">
        <f t="shared" ref="E67:E73" si="3">ABS(90-C67)</f>
        <v>0</v>
      </c>
    </row>
    <row r="68" spans="1:5" x14ac:dyDescent="0.3">
      <c r="A68">
        <v>330</v>
      </c>
      <c r="B68">
        <v>330</v>
      </c>
      <c r="C68">
        <v>90</v>
      </c>
      <c r="D68">
        <f t="shared" si="2"/>
        <v>0</v>
      </c>
      <c r="E68">
        <f t="shared" si="3"/>
        <v>0</v>
      </c>
    </row>
    <row r="69" spans="1:5" x14ac:dyDescent="0.3">
      <c r="A69">
        <v>335</v>
      </c>
      <c r="B69">
        <v>335</v>
      </c>
      <c r="C69">
        <v>90</v>
      </c>
      <c r="D69">
        <f t="shared" si="2"/>
        <v>0</v>
      </c>
      <c r="E69">
        <f t="shared" si="3"/>
        <v>0</v>
      </c>
    </row>
    <row r="70" spans="1:5" x14ac:dyDescent="0.3">
      <c r="A70">
        <v>340</v>
      </c>
      <c r="B70">
        <v>340</v>
      </c>
      <c r="C70">
        <v>90</v>
      </c>
      <c r="D70">
        <f t="shared" si="2"/>
        <v>0</v>
      </c>
      <c r="E70">
        <f t="shared" si="3"/>
        <v>0</v>
      </c>
    </row>
    <row r="71" spans="1:5" x14ac:dyDescent="0.3">
      <c r="A71">
        <v>345</v>
      </c>
      <c r="B71">
        <v>345</v>
      </c>
      <c r="C71">
        <v>90</v>
      </c>
      <c r="D71">
        <f t="shared" si="2"/>
        <v>0</v>
      </c>
      <c r="E71">
        <f t="shared" si="3"/>
        <v>0</v>
      </c>
    </row>
    <row r="72" spans="1:5" x14ac:dyDescent="0.3">
      <c r="A72">
        <v>350</v>
      </c>
      <c r="B72">
        <v>350</v>
      </c>
      <c r="C72">
        <v>90</v>
      </c>
      <c r="D72">
        <f t="shared" si="2"/>
        <v>0</v>
      </c>
      <c r="E72">
        <f t="shared" si="3"/>
        <v>0</v>
      </c>
    </row>
    <row r="73" spans="1:5" x14ac:dyDescent="0.3">
      <c r="A73">
        <v>355</v>
      </c>
      <c r="B73">
        <v>355</v>
      </c>
      <c r="C73">
        <v>90</v>
      </c>
      <c r="D73">
        <f t="shared" si="2"/>
        <v>0</v>
      </c>
      <c r="E73">
        <f t="shared" si="3"/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2DDE8-4DA6-4C8C-9000-B14CBD2827EF}">
  <dimension ref="A1:G73"/>
  <sheetViews>
    <sheetView workbookViewId="0">
      <selection activeCell="C2" sqref="C2"/>
    </sheetView>
  </sheetViews>
  <sheetFormatPr defaultRowHeight="14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</row>
    <row r="2" spans="1:7" x14ac:dyDescent="0.3">
      <c r="A2">
        <v>0</v>
      </c>
      <c r="B2">
        <f>IF(AND(A2&gt;90,A2&lt;270),IF('1-20'!B2&lt;90,180-'1-20'!B2,IF('1-20'!B2&gt;270,540-'1-20'!B2,'1-20'!B2)),IF(AND('1-20'!B2&gt;90,'1-20'!B2&lt;=180),180-'1-20'!B2,IF(AND('1-20'!B2&gt;180,'1-20'!B2&lt;270),540-'1-20'!B2,'1-20'!B2)))</f>
        <v>355</v>
      </c>
      <c r="C2">
        <f>'1-20'!C2</f>
        <v>160</v>
      </c>
      <c r="D2">
        <f>MIN(ABS(B2-A2),ABS(B2-A2+360),ABS(B2-A2-360))</f>
        <v>5</v>
      </c>
      <c r="E2">
        <f>ABS(90-C2)</f>
        <v>70</v>
      </c>
      <c r="G2">
        <f>SQRT(SUMSQ(D2:D73)/COUNT(D2:D73))</f>
        <v>23.511226632776474</v>
      </c>
    </row>
    <row r="3" spans="1:7" x14ac:dyDescent="0.3">
      <c r="A3">
        <v>5</v>
      </c>
      <c r="B3">
        <f>IF(AND(A3&gt;90,A3&lt;270),IF('1-20'!B3&lt;90,180-'1-20'!B3,IF('1-20'!B3&gt;270,540-'1-20'!B3,'1-20'!B3)),IF(AND('1-20'!B3&gt;90,'1-20'!B3&lt;=180),180-'1-20'!B3,IF(AND('1-20'!B3&gt;180,'1-20'!B3&lt;270),540-'1-20'!B3,'1-20'!B3)))</f>
        <v>85</v>
      </c>
      <c r="C3">
        <f>'1-20'!C3</f>
        <v>5</v>
      </c>
      <c r="D3">
        <f t="shared" ref="D3:D66" si="0">MIN(ABS(B3-A3),ABS(B3-A3+360),ABS(B3-A3-360))</f>
        <v>80</v>
      </c>
      <c r="E3">
        <f t="shared" ref="E3:E66" si="1">ABS(90-C3)</f>
        <v>85</v>
      </c>
    </row>
    <row r="4" spans="1:7" x14ac:dyDescent="0.3">
      <c r="A4">
        <v>10</v>
      </c>
      <c r="B4">
        <f>IF(AND(A4&gt;90,A4&lt;270),IF('1-20'!B4&lt;90,180-'1-20'!B4,IF('1-20'!B4&gt;270,540-'1-20'!B4,'1-20'!B4)),IF(AND('1-20'!B4&gt;90,'1-20'!B4&lt;=180),180-'1-20'!B4,IF(AND('1-20'!B4&gt;180,'1-20'!B4&lt;270),540-'1-20'!B4,'1-20'!B4)))</f>
        <v>10</v>
      </c>
      <c r="C4">
        <f>'1-20'!C4</f>
        <v>90</v>
      </c>
      <c r="D4">
        <f t="shared" si="0"/>
        <v>0</v>
      </c>
      <c r="E4">
        <f t="shared" si="1"/>
        <v>0</v>
      </c>
    </row>
    <row r="5" spans="1:7" x14ac:dyDescent="0.3">
      <c r="A5">
        <v>15</v>
      </c>
      <c r="B5">
        <f>IF(AND(A5&gt;90,A5&lt;270),IF('1-20'!B5&lt;90,180-'1-20'!B5,IF('1-20'!B5&gt;270,540-'1-20'!B5,'1-20'!B5)),IF(AND('1-20'!B5&gt;90,'1-20'!B5&lt;=180),180-'1-20'!B5,IF(AND('1-20'!B5&gt;180,'1-20'!B5&lt;270),540-'1-20'!B5,'1-20'!B5)))</f>
        <v>30</v>
      </c>
      <c r="C5">
        <f>'1-20'!C5</f>
        <v>150</v>
      </c>
      <c r="D5">
        <f t="shared" si="0"/>
        <v>15</v>
      </c>
      <c r="E5">
        <f t="shared" si="1"/>
        <v>60</v>
      </c>
    </row>
    <row r="6" spans="1:7" x14ac:dyDescent="0.3">
      <c r="A6">
        <v>20</v>
      </c>
      <c r="B6">
        <f>IF(AND(A6&gt;90,A6&lt;270),IF('1-20'!B6&lt;90,180-'1-20'!B6,IF('1-20'!B6&gt;270,540-'1-20'!B6,'1-20'!B6)),IF(AND('1-20'!B6&gt;90,'1-20'!B6&lt;=180),180-'1-20'!B6,IF(AND('1-20'!B6&gt;180,'1-20'!B6&lt;270),540-'1-20'!B6,'1-20'!B6)))</f>
        <v>25</v>
      </c>
      <c r="C6">
        <f>'1-20'!C6</f>
        <v>120</v>
      </c>
      <c r="D6">
        <f t="shared" si="0"/>
        <v>5</v>
      </c>
      <c r="E6">
        <f t="shared" si="1"/>
        <v>30</v>
      </c>
    </row>
    <row r="7" spans="1:7" x14ac:dyDescent="0.3">
      <c r="A7">
        <v>25</v>
      </c>
      <c r="B7">
        <f>IF(AND(A7&gt;90,A7&lt;270),IF('1-20'!B7&lt;90,180-'1-20'!B7,IF('1-20'!B7&gt;270,540-'1-20'!B7,'1-20'!B7)),IF(AND('1-20'!B7&gt;90,'1-20'!B7&lt;=180),180-'1-20'!B7,IF(AND('1-20'!B7&gt;180,'1-20'!B7&lt;270),540-'1-20'!B7,'1-20'!B7)))</f>
        <v>20</v>
      </c>
      <c r="C7">
        <f>'1-20'!C7</f>
        <v>115</v>
      </c>
      <c r="D7">
        <f t="shared" si="0"/>
        <v>5</v>
      </c>
      <c r="E7">
        <f t="shared" si="1"/>
        <v>25</v>
      </c>
    </row>
    <row r="8" spans="1:7" x14ac:dyDescent="0.3">
      <c r="A8">
        <v>30</v>
      </c>
      <c r="B8">
        <f>IF(AND(A8&gt;90,A8&lt;270),IF('1-20'!B8&lt;90,180-'1-20'!B8,IF('1-20'!B8&gt;270,540-'1-20'!B8,'1-20'!B8)),IF(AND('1-20'!B8&gt;90,'1-20'!B8&lt;=180),180-'1-20'!B8,IF(AND('1-20'!B8&gt;180,'1-20'!B8&lt;270),540-'1-20'!B8,'1-20'!B8)))</f>
        <v>15</v>
      </c>
      <c r="C8">
        <f>'1-20'!C8</f>
        <v>155</v>
      </c>
      <c r="D8">
        <f t="shared" si="0"/>
        <v>15</v>
      </c>
      <c r="E8">
        <f t="shared" si="1"/>
        <v>65</v>
      </c>
    </row>
    <row r="9" spans="1:7" x14ac:dyDescent="0.3">
      <c r="A9">
        <v>35</v>
      </c>
      <c r="B9">
        <f>IF(AND(A9&gt;90,A9&lt;270),IF('1-20'!B9&lt;90,180-'1-20'!B9,IF('1-20'!B9&gt;270,540-'1-20'!B9,'1-20'!B9)),IF(AND('1-20'!B9&gt;90,'1-20'!B9&lt;=180),180-'1-20'!B9,IF(AND('1-20'!B9&gt;180,'1-20'!B9&lt;270),540-'1-20'!B9,'1-20'!B9)))</f>
        <v>10</v>
      </c>
      <c r="C9">
        <f>'1-20'!C9</f>
        <v>155</v>
      </c>
      <c r="D9">
        <f t="shared" si="0"/>
        <v>25</v>
      </c>
      <c r="E9">
        <f t="shared" si="1"/>
        <v>65</v>
      </c>
    </row>
    <row r="10" spans="1:7" x14ac:dyDescent="0.3">
      <c r="A10">
        <v>40</v>
      </c>
      <c r="B10">
        <f>IF(AND(A10&gt;90,A10&lt;270),IF('1-20'!B10&lt;90,180-'1-20'!B10,IF('1-20'!B10&gt;270,540-'1-20'!B10,'1-20'!B10)),IF(AND('1-20'!B10&gt;90,'1-20'!B10&lt;=180),180-'1-20'!B10,IF(AND('1-20'!B10&gt;180,'1-20'!B10&lt;270),540-'1-20'!B10,'1-20'!B10)))</f>
        <v>10</v>
      </c>
      <c r="C10">
        <f>'1-20'!C10</f>
        <v>155</v>
      </c>
      <c r="D10">
        <f t="shared" si="0"/>
        <v>30</v>
      </c>
      <c r="E10">
        <f t="shared" si="1"/>
        <v>65</v>
      </c>
    </row>
    <row r="11" spans="1:7" x14ac:dyDescent="0.3">
      <c r="A11">
        <v>45</v>
      </c>
      <c r="B11">
        <f>IF(AND(A11&gt;90,A11&lt;270),IF('1-20'!B11&lt;90,180-'1-20'!B11,IF('1-20'!B11&gt;270,540-'1-20'!B11,'1-20'!B11)),IF(AND('1-20'!B11&gt;90,'1-20'!B11&lt;=180),180-'1-20'!B11,IF(AND('1-20'!B11&gt;180,'1-20'!B11&lt;270),540-'1-20'!B11,'1-20'!B11)))</f>
        <v>50</v>
      </c>
      <c r="C11">
        <f>'1-20'!C11</f>
        <v>35</v>
      </c>
      <c r="D11">
        <f t="shared" si="0"/>
        <v>5</v>
      </c>
      <c r="E11">
        <f t="shared" si="1"/>
        <v>55</v>
      </c>
    </row>
    <row r="12" spans="1:7" x14ac:dyDescent="0.3">
      <c r="A12">
        <v>50</v>
      </c>
      <c r="B12">
        <f>IF(AND(A12&gt;90,A12&lt;270),IF('1-20'!B12&lt;90,180-'1-20'!B12,IF('1-20'!B12&gt;270,540-'1-20'!B12,'1-20'!B12)),IF(AND('1-20'!B12&gt;90,'1-20'!B12&lt;=180),180-'1-20'!B12,IF(AND('1-20'!B12&gt;180,'1-20'!B12&lt;270),540-'1-20'!B12,'1-20'!B12)))</f>
        <v>50</v>
      </c>
      <c r="C12">
        <f>'1-20'!C12</f>
        <v>50</v>
      </c>
      <c r="D12">
        <f t="shared" si="0"/>
        <v>0</v>
      </c>
      <c r="E12">
        <f t="shared" si="1"/>
        <v>40</v>
      </c>
    </row>
    <row r="13" spans="1:7" x14ac:dyDescent="0.3">
      <c r="A13">
        <v>55</v>
      </c>
      <c r="B13">
        <f>IF(AND(A13&gt;90,A13&lt;270),IF('1-20'!B13&lt;90,180-'1-20'!B13,IF('1-20'!B13&gt;270,540-'1-20'!B13,'1-20'!B13)),IF(AND('1-20'!B13&gt;90,'1-20'!B13&lt;=180),180-'1-20'!B13,IF(AND('1-20'!B13&gt;180,'1-20'!B13&lt;270),540-'1-20'!B13,'1-20'!B13)))</f>
        <v>50</v>
      </c>
      <c r="C13">
        <f>'1-20'!C13</f>
        <v>160</v>
      </c>
      <c r="D13">
        <f t="shared" si="0"/>
        <v>5</v>
      </c>
      <c r="E13">
        <f t="shared" si="1"/>
        <v>70</v>
      </c>
    </row>
    <row r="14" spans="1:7" x14ac:dyDescent="0.3">
      <c r="A14">
        <v>60</v>
      </c>
      <c r="B14">
        <f>IF(AND(A14&gt;90,A14&lt;270),IF('1-20'!B14&lt;90,180-'1-20'!B14,IF('1-20'!B14&gt;270,540-'1-20'!B14,'1-20'!B14)),IF(AND('1-20'!B14&gt;90,'1-20'!B14&lt;=180),180-'1-20'!B14,IF(AND('1-20'!B14&gt;180,'1-20'!B14&lt;270),540-'1-20'!B14,'1-20'!B14)))</f>
        <v>50</v>
      </c>
      <c r="C14">
        <f>'1-20'!C14</f>
        <v>160</v>
      </c>
      <c r="D14">
        <f t="shared" si="0"/>
        <v>10</v>
      </c>
      <c r="E14">
        <f t="shared" si="1"/>
        <v>70</v>
      </c>
    </row>
    <row r="15" spans="1:7" x14ac:dyDescent="0.3">
      <c r="A15">
        <v>65</v>
      </c>
      <c r="B15">
        <f>IF(AND(A15&gt;90,A15&lt;270),IF('1-20'!B15&lt;90,180-'1-20'!B15,IF('1-20'!B15&gt;270,540-'1-20'!B15,'1-20'!B15)),IF(AND('1-20'!B15&gt;90,'1-20'!B15&lt;=180),180-'1-20'!B15,IF(AND('1-20'!B15&gt;180,'1-20'!B15&lt;270),540-'1-20'!B15,'1-20'!B15)))</f>
        <v>55</v>
      </c>
      <c r="C15">
        <f>'1-20'!C15</f>
        <v>95</v>
      </c>
      <c r="D15">
        <f t="shared" si="0"/>
        <v>10</v>
      </c>
      <c r="E15">
        <f t="shared" si="1"/>
        <v>5</v>
      </c>
    </row>
    <row r="16" spans="1:7" x14ac:dyDescent="0.3">
      <c r="A16">
        <v>70</v>
      </c>
      <c r="B16">
        <f>IF(AND(A16&gt;90,A16&lt;270),IF('1-20'!B16&lt;90,180-'1-20'!B16,IF('1-20'!B16&gt;270,540-'1-20'!B16,'1-20'!B16)),IF(AND('1-20'!B16&gt;90,'1-20'!B16&lt;=180),180-'1-20'!B16,IF(AND('1-20'!B16&gt;180,'1-20'!B16&lt;270),540-'1-20'!B16,'1-20'!B16)))</f>
        <v>70</v>
      </c>
      <c r="C16">
        <f>'1-20'!C16</f>
        <v>140</v>
      </c>
      <c r="D16">
        <f t="shared" si="0"/>
        <v>0</v>
      </c>
      <c r="E16">
        <f t="shared" si="1"/>
        <v>50</v>
      </c>
    </row>
    <row r="17" spans="1:5" x14ac:dyDescent="0.3">
      <c r="A17">
        <v>75</v>
      </c>
      <c r="B17">
        <f>IF(AND(A17&gt;90,A17&lt;270),IF('1-20'!B17&lt;90,180-'1-20'!B17,IF('1-20'!B17&gt;270,540-'1-20'!B17,'1-20'!B17)),IF(AND('1-20'!B17&gt;90,'1-20'!B17&lt;=180),180-'1-20'!B17,IF(AND('1-20'!B17&gt;180,'1-20'!B17&lt;270),540-'1-20'!B17,'1-20'!B17)))</f>
        <v>45</v>
      </c>
      <c r="C17">
        <f>'1-20'!C17</f>
        <v>160</v>
      </c>
      <c r="D17">
        <f t="shared" si="0"/>
        <v>30</v>
      </c>
      <c r="E17">
        <f t="shared" si="1"/>
        <v>70</v>
      </c>
    </row>
    <row r="18" spans="1:5" x14ac:dyDescent="0.3">
      <c r="A18">
        <v>80</v>
      </c>
      <c r="B18">
        <f>IF(AND(A18&gt;90,A18&lt;270),IF('1-20'!B18&lt;90,180-'1-20'!B18,IF('1-20'!B18&gt;270,540-'1-20'!B18,'1-20'!B18)),IF(AND('1-20'!B18&gt;90,'1-20'!B18&lt;=180),180-'1-20'!B18,IF(AND('1-20'!B18&gt;180,'1-20'!B18&lt;270),540-'1-20'!B18,'1-20'!B18)))</f>
        <v>45</v>
      </c>
      <c r="C18">
        <f>'1-20'!C18</f>
        <v>25</v>
      </c>
      <c r="D18">
        <f t="shared" si="0"/>
        <v>35</v>
      </c>
      <c r="E18">
        <f t="shared" si="1"/>
        <v>65</v>
      </c>
    </row>
    <row r="19" spans="1:5" x14ac:dyDescent="0.3">
      <c r="A19">
        <v>85</v>
      </c>
      <c r="B19">
        <f>IF(AND(A19&gt;90,A19&lt;270),IF('1-20'!B19&lt;90,180-'1-20'!B19,IF('1-20'!B19&gt;270,540-'1-20'!B19,'1-20'!B19)),IF(AND('1-20'!B19&gt;90,'1-20'!B19&lt;=180),180-'1-20'!B19,IF(AND('1-20'!B19&gt;180,'1-20'!B19&lt;270),540-'1-20'!B19,'1-20'!B19)))</f>
        <v>40</v>
      </c>
      <c r="C19">
        <f>'1-20'!C19</f>
        <v>155</v>
      </c>
      <c r="D19">
        <f t="shared" si="0"/>
        <v>45</v>
      </c>
      <c r="E19">
        <f t="shared" si="1"/>
        <v>65</v>
      </c>
    </row>
    <row r="20" spans="1:5" x14ac:dyDescent="0.3">
      <c r="A20">
        <v>90</v>
      </c>
      <c r="B20">
        <f>IF(AND(A20&gt;90,A20&lt;270),IF('1-20'!B20&lt;90,180-'1-20'!B20,IF('1-20'!B20&gt;270,540-'1-20'!B20,'1-20'!B20)),IF(AND('1-20'!B20&gt;90,'1-20'!B20&lt;=180),180-'1-20'!B20,IF(AND('1-20'!B20&gt;180,'1-20'!B20&lt;270),540-'1-20'!B20,'1-20'!B20)))</f>
        <v>80</v>
      </c>
      <c r="C20">
        <f>'1-20'!C20</f>
        <v>165</v>
      </c>
      <c r="D20">
        <f t="shared" si="0"/>
        <v>10</v>
      </c>
      <c r="E20">
        <f t="shared" si="1"/>
        <v>75</v>
      </c>
    </row>
    <row r="21" spans="1:5" x14ac:dyDescent="0.3">
      <c r="A21">
        <v>95</v>
      </c>
      <c r="B21">
        <f>IF(AND(A21&gt;90,A21&lt;270),IF('1-20'!B21&lt;90,180-'1-20'!B21,IF('1-20'!B21&gt;270,540-'1-20'!B21,'1-20'!B21)),IF(AND('1-20'!B21&gt;90,'1-20'!B21&lt;=180),180-'1-20'!B21,IF(AND('1-20'!B21&gt;180,'1-20'!B21&lt;270),540-'1-20'!B21,'1-20'!B21)))</f>
        <v>100</v>
      </c>
      <c r="C21">
        <f>'1-20'!C21</f>
        <v>165</v>
      </c>
      <c r="D21">
        <f t="shared" si="0"/>
        <v>5</v>
      </c>
      <c r="E21">
        <f t="shared" si="1"/>
        <v>75</v>
      </c>
    </row>
    <row r="22" spans="1:5" x14ac:dyDescent="0.3">
      <c r="A22">
        <v>100</v>
      </c>
      <c r="B22">
        <f>IF(AND(A22&gt;90,A22&lt;270),IF('1-20'!B22&lt;90,180-'1-20'!B22,IF('1-20'!B22&gt;270,540-'1-20'!B22,'1-20'!B22)),IF(AND('1-20'!B22&gt;90,'1-20'!B22&lt;=180),180-'1-20'!B22,IF(AND('1-20'!B22&gt;180,'1-20'!B22&lt;270),540-'1-20'!B22,'1-20'!B22)))</f>
        <v>125</v>
      </c>
      <c r="C22">
        <f>'1-20'!C22</f>
        <v>20</v>
      </c>
      <c r="D22">
        <f t="shared" si="0"/>
        <v>25</v>
      </c>
      <c r="E22">
        <f t="shared" si="1"/>
        <v>70</v>
      </c>
    </row>
    <row r="23" spans="1:5" x14ac:dyDescent="0.3">
      <c r="A23">
        <v>105</v>
      </c>
      <c r="B23">
        <f>IF(AND(A23&gt;90,A23&lt;270),IF('1-20'!B23&lt;90,180-'1-20'!B23,IF('1-20'!B23&gt;270,540-'1-20'!B23,'1-20'!B23)),IF(AND('1-20'!B23&gt;90,'1-20'!B23&lt;=180),180-'1-20'!B23,IF(AND('1-20'!B23&gt;180,'1-20'!B23&lt;270),540-'1-20'!B23,'1-20'!B23)))</f>
        <v>140</v>
      </c>
      <c r="C23">
        <f>'1-20'!C23</f>
        <v>25</v>
      </c>
      <c r="D23">
        <f t="shared" si="0"/>
        <v>35</v>
      </c>
      <c r="E23">
        <f t="shared" si="1"/>
        <v>65</v>
      </c>
    </row>
    <row r="24" spans="1:5" x14ac:dyDescent="0.3">
      <c r="A24">
        <v>110</v>
      </c>
      <c r="B24">
        <f>IF(AND(A24&gt;90,A24&lt;270),IF('1-20'!B24&lt;90,180-'1-20'!B24,IF('1-20'!B24&gt;270,540-'1-20'!B24,'1-20'!B24)),IF(AND('1-20'!B24&gt;90,'1-20'!B24&lt;=180),180-'1-20'!B24,IF(AND('1-20'!B24&gt;180,'1-20'!B24&lt;270),540-'1-20'!B24,'1-20'!B24)))</f>
        <v>130</v>
      </c>
      <c r="C24">
        <f>'1-20'!C24</f>
        <v>160</v>
      </c>
      <c r="D24">
        <f t="shared" si="0"/>
        <v>20</v>
      </c>
      <c r="E24">
        <f t="shared" si="1"/>
        <v>70</v>
      </c>
    </row>
    <row r="25" spans="1:5" x14ac:dyDescent="0.3">
      <c r="A25">
        <v>115</v>
      </c>
      <c r="B25">
        <f>IF(AND(A25&gt;90,A25&lt;270),IF('1-20'!B25&lt;90,180-'1-20'!B25,IF('1-20'!B25&gt;270,540-'1-20'!B25,'1-20'!B25)),IF(AND('1-20'!B25&gt;90,'1-20'!B25&lt;=180),180-'1-20'!B25,IF(AND('1-20'!B25&gt;180,'1-20'!B25&lt;270),540-'1-20'!B25,'1-20'!B25)))</f>
        <v>130</v>
      </c>
      <c r="C25">
        <f>'1-20'!C25</f>
        <v>75</v>
      </c>
      <c r="D25">
        <f t="shared" si="0"/>
        <v>15</v>
      </c>
      <c r="E25">
        <f t="shared" si="1"/>
        <v>15</v>
      </c>
    </row>
    <row r="26" spans="1:5" x14ac:dyDescent="0.3">
      <c r="A26">
        <v>120</v>
      </c>
      <c r="B26">
        <f>IF(AND(A26&gt;90,A26&lt;270),IF('1-20'!B26&lt;90,180-'1-20'!B26,IF('1-20'!B26&gt;270,540-'1-20'!B26,'1-20'!B26)),IF(AND('1-20'!B26&gt;90,'1-20'!B26&lt;=180),180-'1-20'!B26,IF(AND('1-20'!B26&gt;180,'1-20'!B26&lt;270),540-'1-20'!B26,'1-20'!B26)))</f>
        <v>105</v>
      </c>
      <c r="C26">
        <f>'1-20'!C26</f>
        <v>150</v>
      </c>
      <c r="D26">
        <f t="shared" si="0"/>
        <v>15</v>
      </c>
      <c r="E26">
        <f t="shared" si="1"/>
        <v>60</v>
      </c>
    </row>
    <row r="27" spans="1:5" x14ac:dyDescent="0.3">
      <c r="A27">
        <v>125</v>
      </c>
      <c r="B27">
        <f>IF(AND(A27&gt;90,A27&lt;270),IF('1-20'!B27&lt;90,180-'1-20'!B27,IF('1-20'!B27&gt;270,540-'1-20'!B27,'1-20'!B27)),IF(AND('1-20'!B27&gt;90,'1-20'!B27&lt;=180),180-'1-20'!B27,IF(AND('1-20'!B27&gt;180,'1-20'!B27&lt;270),540-'1-20'!B27,'1-20'!B27)))</f>
        <v>125</v>
      </c>
      <c r="C27">
        <f>'1-20'!C27</f>
        <v>100</v>
      </c>
      <c r="D27">
        <f t="shared" si="0"/>
        <v>0</v>
      </c>
      <c r="E27">
        <f t="shared" si="1"/>
        <v>10</v>
      </c>
    </row>
    <row r="28" spans="1:5" x14ac:dyDescent="0.3">
      <c r="A28">
        <v>130</v>
      </c>
      <c r="B28">
        <f>IF(AND(A28&gt;90,A28&lt;270),IF('1-20'!B28&lt;90,180-'1-20'!B28,IF('1-20'!B28&gt;270,540-'1-20'!B28,'1-20'!B28)),IF(AND('1-20'!B28&gt;90,'1-20'!B28&lt;=180),180-'1-20'!B28,IF(AND('1-20'!B28&gt;180,'1-20'!B28&lt;270),540-'1-20'!B28,'1-20'!B28)))</f>
        <v>130</v>
      </c>
      <c r="C28">
        <f>'1-20'!C28</f>
        <v>90</v>
      </c>
      <c r="D28">
        <f t="shared" si="0"/>
        <v>0</v>
      </c>
      <c r="E28">
        <f t="shared" si="1"/>
        <v>0</v>
      </c>
    </row>
    <row r="29" spans="1:5" x14ac:dyDescent="0.3">
      <c r="A29">
        <v>135</v>
      </c>
      <c r="B29">
        <f>IF(AND(A29&gt;90,A29&lt;270),IF('1-20'!B29&lt;90,180-'1-20'!B29,IF('1-20'!B29&gt;270,540-'1-20'!B29,'1-20'!B29)),IF(AND('1-20'!B29&gt;90,'1-20'!B29&lt;=180),180-'1-20'!B29,IF(AND('1-20'!B29&gt;180,'1-20'!B29&lt;270),540-'1-20'!B29,'1-20'!B29)))</f>
        <v>150</v>
      </c>
      <c r="C29">
        <f>'1-20'!C29</f>
        <v>75</v>
      </c>
      <c r="D29">
        <f t="shared" si="0"/>
        <v>15</v>
      </c>
      <c r="E29">
        <f t="shared" si="1"/>
        <v>15</v>
      </c>
    </row>
    <row r="30" spans="1:5" x14ac:dyDescent="0.3">
      <c r="A30">
        <v>140</v>
      </c>
      <c r="B30">
        <f>IF(AND(A30&gt;90,A30&lt;270),IF('1-20'!B30&lt;90,180-'1-20'!B30,IF('1-20'!B30&gt;270,540-'1-20'!B30,'1-20'!B30)),IF(AND('1-20'!B30&gt;90,'1-20'!B30&lt;=180),180-'1-20'!B30,IF(AND('1-20'!B30&gt;180,'1-20'!B30&lt;270),540-'1-20'!B30,'1-20'!B30)))</f>
        <v>135</v>
      </c>
      <c r="C30">
        <f>'1-20'!C30</f>
        <v>40</v>
      </c>
      <c r="D30">
        <f t="shared" si="0"/>
        <v>5</v>
      </c>
      <c r="E30">
        <f t="shared" si="1"/>
        <v>50</v>
      </c>
    </row>
    <row r="31" spans="1:5" x14ac:dyDescent="0.3">
      <c r="A31">
        <v>145</v>
      </c>
      <c r="B31">
        <f>IF(AND(A31&gt;90,A31&lt;270),IF('1-20'!B31&lt;90,180-'1-20'!B31,IF('1-20'!B31&gt;270,540-'1-20'!B31,'1-20'!B31)),IF(AND('1-20'!B31&gt;90,'1-20'!B31&lt;=180),180-'1-20'!B31,IF(AND('1-20'!B31&gt;180,'1-20'!B31&lt;270),540-'1-20'!B31,'1-20'!B31)))</f>
        <v>170</v>
      </c>
      <c r="C31">
        <f>'1-20'!C31</f>
        <v>155</v>
      </c>
      <c r="D31">
        <f t="shared" si="0"/>
        <v>25</v>
      </c>
      <c r="E31">
        <f t="shared" si="1"/>
        <v>65</v>
      </c>
    </row>
    <row r="32" spans="1:5" x14ac:dyDescent="0.3">
      <c r="A32">
        <v>150</v>
      </c>
      <c r="B32">
        <f>IF(AND(A32&gt;90,A32&lt;270),IF('1-20'!B32&lt;90,180-'1-20'!B32,IF('1-20'!B32&gt;270,540-'1-20'!B32,'1-20'!B32)),IF(AND('1-20'!B32&gt;90,'1-20'!B32&lt;=180),180-'1-20'!B32,IF(AND('1-20'!B32&gt;180,'1-20'!B32&lt;270),540-'1-20'!B32,'1-20'!B32)))</f>
        <v>170</v>
      </c>
      <c r="C32">
        <f>'1-20'!C32</f>
        <v>130</v>
      </c>
      <c r="D32">
        <f t="shared" si="0"/>
        <v>20</v>
      </c>
      <c r="E32">
        <f t="shared" si="1"/>
        <v>40</v>
      </c>
    </row>
    <row r="33" spans="1:5" x14ac:dyDescent="0.3">
      <c r="A33">
        <v>155</v>
      </c>
      <c r="B33">
        <f>IF(AND(A33&gt;90,A33&lt;270),IF('1-20'!B33&lt;90,180-'1-20'!B33,IF('1-20'!B33&gt;270,540-'1-20'!B33,'1-20'!B33)),IF(AND('1-20'!B33&gt;90,'1-20'!B33&lt;=180),180-'1-20'!B33,IF(AND('1-20'!B33&gt;180,'1-20'!B33&lt;270),540-'1-20'!B33,'1-20'!B33)))</f>
        <v>170</v>
      </c>
      <c r="C33">
        <f>'1-20'!C33</f>
        <v>135</v>
      </c>
      <c r="D33">
        <f t="shared" si="0"/>
        <v>15</v>
      </c>
      <c r="E33">
        <f t="shared" si="1"/>
        <v>45</v>
      </c>
    </row>
    <row r="34" spans="1:5" x14ac:dyDescent="0.3">
      <c r="A34">
        <v>160</v>
      </c>
      <c r="B34">
        <f>IF(AND(A34&gt;90,A34&lt;270),IF('1-20'!B34&lt;90,180-'1-20'!B34,IF('1-20'!B34&gt;270,540-'1-20'!B34,'1-20'!B34)),IF(AND('1-20'!B34&gt;90,'1-20'!B34&lt;=180),180-'1-20'!B34,IF(AND('1-20'!B34&gt;180,'1-20'!B34&lt;270),540-'1-20'!B34,'1-20'!B34)))</f>
        <v>160</v>
      </c>
      <c r="C34">
        <f>'1-20'!C34</f>
        <v>40</v>
      </c>
      <c r="D34">
        <f t="shared" si="0"/>
        <v>0</v>
      </c>
      <c r="E34">
        <f t="shared" si="1"/>
        <v>50</v>
      </c>
    </row>
    <row r="35" spans="1:5" x14ac:dyDescent="0.3">
      <c r="A35">
        <v>165</v>
      </c>
      <c r="B35">
        <f>IF(AND(A35&gt;90,A35&lt;270),IF('1-20'!B35&lt;90,180-'1-20'!B35,IF('1-20'!B35&gt;270,540-'1-20'!B35,'1-20'!B35)),IF(AND('1-20'!B35&gt;90,'1-20'!B35&lt;=180),180-'1-20'!B35,IF(AND('1-20'!B35&gt;180,'1-20'!B35&lt;270),540-'1-20'!B35,'1-20'!B35)))</f>
        <v>100</v>
      </c>
      <c r="C35">
        <f>'1-20'!C35</f>
        <v>165</v>
      </c>
      <c r="D35">
        <f t="shared" si="0"/>
        <v>65</v>
      </c>
      <c r="E35">
        <f t="shared" si="1"/>
        <v>75</v>
      </c>
    </row>
    <row r="36" spans="1:5" x14ac:dyDescent="0.3">
      <c r="A36">
        <v>170</v>
      </c>
      <c r="B36">
        <f>IF(AND(A36&gt;90,A36&lt;270),IF('1-20'!B36&lt;90,180-'1-20'!B36,IF('1-20'!B36&gt;270,540-'1-20'!B36,'1-20'!B36)),IF(AND('1-20'!B36&gt;90,'1-20'!B36&lt;=180),180-'1-20'!B36,IF(AND('1-20'!B36&gt;180,'1-20'!B36&lt;270),540-'1-20'!B36,'1-20'!B36)))</f>
        <v>115</v>
      </c>
      <c r="C36">
        <f>'1-20'!C36</f>
        <v>20</v>
      </c>
      <c r="D36">
        <f t="shared" si="0"/>
        <v>55</v>
      </c>
      <c r="E36">
        <f t="shared" si="1"/>
        <v>70</v>
      </c>
    </row>
    <row r="37" spans="1:5" x14ac:dyDescent="0.3">
      <c r="A37">
        <v>175</v>
      </c>
      <c r="B37">
        <f>IF(AND(A37&gt;90,A37&lt;270),IF('1-20'!B37&lt;90,180-'1-20'!B37,IF('1-20'!B37&gt;270,540-'1-20'!B37,'1-20'!B37)),IF(AND('1-20'!B37&gt;90,'1-20'!B37&lt;=180),180-'1-20'!B37,IF(AND('1-20'!B37&gt;180,'1-20'!B37&lt;270),540-'1-20'!B37,'1-20'!B37)))</f>
        <v>175</v>
      </c>
      <c r="C37">
        <f>'1-20'!C37</f>
        <v>100</v>
      </c>
      <c r="D37">
        <f t="shared" si="0"/>
        <v>0</v>
      </c>
      <c r="E37">
        <f t="shared" si="1"/>
        <v>10</v>
      </c>
    </row>
    <row r="38" spans="1:5" x14ac:dyDescent="0.3">
      <c r="A38">
        <v>180</v>
      </c>
      <c r="B38">
        <f>IF(AND(A38&gt;90,A38&lt;270),IF('1-20'!B38&lt;90,180-'1-20'!B38,IF('1-20'!B38&gt;270,540-'1-20'!B38,'1-20'!B38)),IF(AND('1-20'!B38&gt;90,'1-20'!B38&lt;=180),180-'1-20'!B38,IF(AND('1-20'!B38&gt;180,'1-20'!B38&lt;270),540-'1-20'!B38,'1-20'!B38)))</f>
        <v>175</v>
      </c>
      <c r="C38">
        <f>'1-20'!C38</f>
        <v>130</v>
      </c>
      <c r="D38">
        <f t="shared" si="0"/>
        <v>5</v>
      </c>
      <c r="E38">
        <f t="shared" si="1"/>
        <v>40</v>
      </c>
    </row>
    <row r="39" spans="1:5" x14ac:dyDescent="0.3">
      <c r="A39">
        <v>185</v>
      </c>
      <c r="B39">
        <f>IF(AND(A39&gt;90,A39&lt;270),IF('1-20'!B39&lt;90,180-'1-20'!B39,IF('1-20'!B39&gt;270,540-'1-20'!B39,'1-20'!B39)),IF(AND('1-20'!B39&gt;90,'1-20'!B39&lt;=180),180-'1-20'!B39,IF(AND('1-20'!B39&gt;180,'1-20'!B39&lt;270),540-'1-20'!B39,'1-20'!B39)))</f>
        <v>185</v>
      </c>
      <c r="C39">
        <f>'1-20'!C39</f>
        <v>90</v>
      </c>
      <c r="D39">
        <f t="shared" si="0"/>
        <v>0</v>
      </c>
      <c r="E39">
        <f t="shared" si="1"/>
        <v>0</v>
      </c>
    </row>
    <row r="40" spans="1:5" x14ac:dyDescent="0.3">
      <c r="A40">
        <v>190</v>
      </c>
      <c r="B40">
        <f>IF(AND(A40&gt;90,A40&lt;270),IF('1-20'!B40&lt;90,180-'1-20'!B40,IF('1-20'!B40&gt;270,540-'1-20'!B40,'1-20'!B40)),IF(AND('1-20'!B40&gt;90,'1-20'!B40&lt;=180),180-'1-20'!B40,IF(AND('1-20'!B40&gt;180,'1-20'!B40&lt;270),540-'1-20'!B40,'1-20'!B40)))</f>
        <v>190</v>
      </c>
      <c r="C40">
        <f>'1-20'!C40</f>
        <v>90</v>
      </c>
      <c r="D40">
        <f t="shared" si="0"/>
        <v>0</v>
      </c>
      <c r="E40">
        <f t="shared" si="1"/>
        <v>0</v>
      </c>
    </row>
    <row r="41" spans="1:5" x14ac:dyDescent="0.3">
      <c r="A41">
        <v>195</v>
      </c>
      <c r="B41">
        <f>IF(AND(A41&gt;90,A41&lt;270),IF('1-20'!B41&lt;90,180-'1-20'!B41,IF('1-20'!B41&gt;270,540-'1-20'!B41,'1-20'!B41)),IF(AND('1-20'!B41&gt;90,'1-20'!B41&lt;=180),180-'1-20'!B41,IF(AND('1-20'!B41&gt;180,'1-20'!B41&lt;270),540-'1-20'!B41,'1-20'!B41)))</f>
        <v>205</v>
      </c>
      <c r="C41">
        <f>'1-20'!C41</f>
        <v>20</v>
      </c>
      <c r="D41">
        <f t="shared" si="0"/>
        <v>10</v>
      </c>
      <c r="E41">
        <f t="shared" si="1"/>
        <v>70</v>
      </c>
    </row>
    <row r="42" spans="1:5" x14ac:dyDescent="0.3">
      <c r="A42">
        <v>200</v>
      </c>
      <c r="B42">
        <f>IF(AND(A42&gt;90,A42&lt;270),IF('1-20'!B42&lt;90,180-'1-20'!B42,IF('1-20'!B42&gt;270,540-'1-20'!B42,'1-20'!B42)),IF(AND('1-20'!B42&gt;90,'1-20'!B42&lt;=180),180-'1-20'!B42,IF(AND('1-20'!B42&gt;180,'1-20'!B42&lt;270),540-'1-20'!B42,'1-20'!B42)))</f>
        <v>190</v>
      </c>
      <c r="C42">
        <f>'1-20'!C42</f>
        <v>155</v>
      </c>
      <c r="D42">
        <f t="shared" si="0"/>
        <v>10</v>
      </c>
      <c r="E42">
        <f t="shared" si="1"/>
        <v>65</v>
      </c>
    </row>
    <row r="43" spans="1:5" x14ac:dyDescent="0.3">
      <c r="A43">
        <v>205</v>
      </c>
      <c r="B43">
        <f>IF(AND(A43&gt;90,A43&lt;270),IF('1-20'!B43&lt;90,180-'1-20'!B43,IF('1-20'!B43&gt;270,540-'1-20'!B43,'1-20'!B43)),IF(AND('1-20'!B43&gt;90,'1-20'!B43&lt;=180),180-'1-20'!B43,IF(AND('1-20'!B43&gt;180,'1-20'!B43&lt;270),540-'1-20'!B43,'1-20'!B43)))</f>
        <v>205</v>
      </c>
      <c r="C43">
        <f>'1-20'!C43</f>
        <v>55</v>
      </c>
      <c r="D43">
        <f t="shared" si="0"/>
        <v>0</v>
      </c>
      <c r="E43">
        <f t="shared" si="1"/>
        <v>35</v>
      </c>
    </row>
    <row r="44" spans="1:5" x14ac:dyDescent="0.3">
      <c r="A44">
        <v>210</v>
      </c>
      <c r="B44">
        <f>IF(AND(A44&gt;90,A44&lt;270),IF('1-20'!B44&lt;90,180-'1-20'!B44,IF('1-20'!B44&gt;270,540-'1-20'!B44,'1-20'!B44)),IF(AND('1-20'!B44&gt;90,'1-20'!B44&lt;=180),180-'1-20'!B44,IF(AND('1-20'!B44&gt;180,'1-20'!B44&lt;270),540-'1-20'!B44,'1-20'!B44)))</f>
        <v>175</v>
      </c>
      <c r="C44">
        <f>'1-20'!C44</f>
        <v>140</v>
      </c>
      <c r="D44">
        <f t="shared" si="0"/>
        <v>35</v>
      </c>
      <c r="E44">
        <f t="shared" si="1"/>
        <v>50</v>
      </c>
    </row>
    <row r="45" spans="1:5" x14ac:dyDescent="0.3">
      <c r="A45">
        <v>215</v>
      </c>
      <c r="B45">
        <f>IF(AND(A45&gt;90,A45&lt;270),IF('1-20'!B45&lt;90,180-'1-20'!B45,IF('1-20'!B45&gt;270,540-'1-20'!B45,'1-20'!B45)),IF(AND('1-20'!B45&gt;90,'1-20'!B45&lt;=180),180-'1-20'!B45,IF(AND('1-20'!B45&gt;180,'1-20'!B45&lt;270),540-'1-20'!B45,'1-20'!B45)))</f>
        <v>205</v>
      </c>
      <c r="C45">
        <f>'1-20'!C45</f>
        <v>130</v>
      </c>
      <c r="D45">
        <f t="shared" si="0"/>
        <v>10</v>
      </c>
      <c r="E45">
        <f t="shared" si="1"/>
        <v>40</v>
      </c>
    </row>
    <row r="46" spans="1:5" x14ac:dyDescent="0.3">
      <c r="A46">
        <v>220</v>
      </c>
      <c r="B46">
        <f>IF(AND(A46&gt;90,A46&lt;270),IF('1-20'!B46&lt;90,180-'1-20'!B46,IF('1-20'!B46&gt;270,540-'1-20'!B46,'1-20'!B46)),IF(AND('1-20'!B46&gt;90,'1-20'!B46&lt;=180),180-'1-20'!B46,IF(AND('1-20'!B46&gt;180,'1-20'!B46&lt;270),540-'1-20'!B46,'1-20'!B46)))</f>
        <v>200</v>
      </c>
      <c r="C46">
        <f>'1-20'!C46</f>
        <v>25</v>
      </c>
      <c r="D46">
        <f t="shared" si="0"/>
        <v>20</v>
      </c>
      <c r="E46">
        <f t="shared" si="1"/>
        <v>65</v>
      </c>
    </row>
    <row r="47" spans="1:5" x14ac:dyDescent="0.3">
      <c r="A47">
        <v>225</v>
      </c>
      <c r="B47">
        <f>IF(AND(A47&gt;90,A47&lt;270),IF('1-20'!B47&lt;90,180-'1-20'!B47,IF('1-20'!B47&gt;270,540-'1-20'!B47,'1-20'!B47)),IF(AND('1-20'!B47&gt;90,'1-20'!B47&lt;=180),180-'1-20'!B47,IF(AND('1-20'!B47&gt;180,'1-20'!B47&lt;270),540-'1-20'!B47,'1-20'!B47)))</f>
        <v>195</v>
      </c>
      <c r="C47">
        <f>'1-20'!C47</f>
        <v>130</v>
      </c>
      <c r="D47">
        <f t="shared" si="0"/>
        <v>30</v>
      </c>
      <c r="E47">
        <f t="shared" si="1"/>
        <v>40</v>
      </c>
    </row>
    <row r="48" spans="1:5" x14ac:dyDescent="0.3">
      <c r="A48">
        <v>230</v>
      </c>
      <c r="B48">
        <f>IF(AND(A48&gt;90,A48&lt;270),IF('1-20'!B48&lt;90,180-'1-20'!B48,IF('1-20'!B48&gt;270,540-'1-20'!B48,'1-20'!B48)),IF(AND('1-20'!B48&gt;90,'1-20'!B48&lt;=180),180-'1-20'!B48,IF(AND('1-20'!B48&gt;180,'1-20'!B48&lt;270),540-'1-20'!B48,'1-20'!B48)))</f>
        <v>195</v>
      </c>
      <c r="C48">
        <f>'1-20'!C48</f>
        <v>155</v>
      </c>
      <c r="D48">
        <f t="shared" si="0"/>
        <v>35</v>
      </c>
      <c r="E48">
        <f t="shared" si="1"/>
        <v>65</v>
      </c>
    </row>
    <row r="49" spans="1:5" x14ac:dyDescent="0.3">
      <c r="A49">
        <v>235</v>
      </c>
      <c r="B49">
        <f>IF(AND(A49&gt;90,A49&lt;270),IF('1-20'!B49&lt;90,180-'1-20'!B49,IF('1-20'!B49&gt;270,540-'1-20'!B49,'1-20'!B49)),IF(AND('1-20'!B49&gt;90,'1-20'!B49&lt;=180),180-'1-20'!B49,IF(AND('1-20'!B49&gt;180,'1-20'!B49&lt;270),540-'1-20'!B49,'1-20'!B49)))</f>
        <v>195</v>
      </c>
      <c r="C49">
        <f>'1-20'!C49</f>
        <v>150</v>
      </c>
      <c r="D49">
        <f t="shared" si="0"/>
        <v>40</v>
      </c>
      <c r="E49">
        <f t="shared" si="1"/>
        <v>60</v>
      </c>
    </row>
    <row r="50" spans="1:5" x14ac:dyDescent="0.3">
      <c r="A50">
        <v>240</v>
      </c>
      <c r="B50">
        <f>IF(AND(A50&gt;90,A50&lt;270),IF('1-20'!B50&lt;90,180-'1-20'!B50,IF('1-20'!B50&gt;270,540-'1-20'!B50,'1-20'!B50)),IF(AND('1-20'!B50&gt;90,'1-20'!B50&lt;=180),180-'1-20'!B50,IF(AND('1-20'!B50&gt;180,'1-20'!B50&lt;270),540-'1-20'!B50,'1-20'!B50)))</f>
        <v>215</v>
      </c>
      <c r="C50">
        <f>'1-20'!C50</f>
        <v>150</v>
      </c>
      <c r="D50">
        <f t="shared" si="0"/>
        <v>25</v>
      </c>
      <c r="E50">
        <f t="shared" si="1"/>
        <v>60</v>
      </c>
    </row>
    <row r="51" spans="1:5" x14ac:dyDescent="0.3">
      <c r="A51">
        <v>245</v>
      </c>
      <c r="B51">
        <f>IF(AND(A51&gt;90,A51&lt;270),IF('1-20'!B51&lt;90,180-'1-20'!B51,IF('1-20'!B51&gt;270,540-'1-20'!B51,'1-20'!B51)),IF(AND('1-20'!B51&gt;90,'1-20'!B51&lt;=180),180-'1-20'!B51,IF(AND('1-20'!B51&gt;180,'1-20'!B51&lt;270),540-'1-20'!B51,'1-20'!B51)))</f>
        <v>245</v>
      </c>
      <c r="C51">
        <f>'1-20'!C51</f>
        <v>90</v>
      </c>
      <c r="D51">
        <f t="shared" si="0"/>
        <v>0</v>
      </c>
      <c r="E51">
        <f t="shared" si="1"/>
        <v>0</v>
      </c>
    </row>
    <row r="52" spans="1:5" x14ac:dyDescent="0.3">
      <c r="A52">
        <v>250</v>
      </c>
      <c r="B52">
        <f>IF(AND(A52&gt;90,A52&lt;270),IF('1-20'!B52&lt;90,180-'1-20'!B52,IF('1-20'!B52&gt;270,540-'1-20'!B52,'1-20'!B52)),IF(AND('1-20'!B52&gt;90,'1-20'!B52&lt;=180),180-'1-20'!B52,IF(AND('1-20'!B52&gt;180,'1-20'!B52&lt;270),540-'1-20'!B52,'1-20'!B52)))</f>
        <v>235</v>
      </c>
      <c r="C52">
        <f>'1-20'!C52</f>
        <v>70</v>
      </c>
      <c r="D52">
        <f t="shared" si="0"/>
        <v>15</v>
      </c>
      <c r="E52">
        <f t="shared" si="1"/>
        <v>20</v>
      </c>
    </row>
    <row r="53" spans="1:5" x14ac:dyDescent="0.3">
      <c r="A53">
        <v>255</v>
      </c>
      <c r="B53">
        <f>IF(AND(A53&gt;90,A53&lt;270),IF('1-20'!B53&lt;90,180-'1-20'!B53,IF('1-20'!B53&gt;270,540-'1-20'!B53,'1-20'!B53)),IF(AND('1-20'!B53&gt;90,'1-20'!B53&lt;=180),180-'1-20'!B53,IF(AND('1-20'!B53&gt;180,'1-20'!B53&lt;270),540-'1-20'!B53,'1-20'!B53)))</f>
        <v>240</v>
      </c>
      <c r="C53">
        <f>'1-20'!C53</f>
        <v>135</v>
      </c>
      <c r="D53">
        <f t="shared" si="0"/>
        <v>15</v>
      </c>
      <c r="E53">
        <f t="shared" si="1"/>
        <v>45</v>
      </c>
    </row>
    <row r="54" spans="1:5" x14ac:dyDescent="0.3">
      <c r="A54">
        <v>260</v>
      </c>
      <c r="B54">
        <f>IF(AND(A54&gt;90,A54&lt;270),IF('1-20'!B54&lt;90,180-'1-20'!B54,IF('1-20'!B54&gt;270,540-'1-20'!B54,'1-20'!B54)),IF(AND('1-20'!B54&gt;90,'1-20'!B54&lt;=180),180-'1-20'!B54,IF(AND('1-20'!B54&gt;180,'1-20'!B54&lt;270),540-'1-20'!B54,'1-20'!B54)))</f>
        <v>235</v>
      </c>
      <c r="C54">
        <f>'1-20'!C54</f>
        <v>160</v>
      </c>
      <c r="D54">
        <f t="shared" si="0"/>
        <v>25</v>
      </c>
      <c r="E54">
        <f t="shared" si="1"/>
        <v>70</v>
      </c>
    </row>
    <row r="55" spans="1:5" x14ac:dyDescent="0.3">
      <c r="A55">
        <v>265</v>
      </c>
      <c r="B55">
        <f>IF(AND(A55&gt;90,A55&lt;270),IF('1-20'!B55&lt;90,180-'1-20'!B55,IF('1-20'!B55&gt;270,540-'1-20'!B55,'1-20'!B55)),IF(AND('1-20'!B55&gt;90,'1-20'!B55&lt;=180),180-'1-20'!B55,IF(AND('1-20'!B55&gt;180,'1-20'!B55&lt;270),540-'1-20'!B55,'1-20'!B55)))</f>
        <v>235</v>
      </c>
      <c r="C55">
        <f>'1-20'!C55</f>
        <v>150</v>
      </c>
      <c r="D55">
        <f t="shared" si="0"/>
        <v>30</v>
      </c>
      <c r="E55">
        <f t="shared" si="1"/>
        <v>60</v>
      </c>
    </row>
    <row r="56" spans="1:5" x14ac:dyDescent="0.3">
      <c r="A56">
        <v>270</v>
      </c>
      <c r="B56">
        <f>IF(AND(A56&gt;90,A56&lt;270),IF('1-20'!B56&lt;90,180-'1-20'!B56,IF('1-20'!B56&gt;270,540-'1-20'!B56,'1-20'!B56)),IF(AND('1-20'!B56&gt;90,'1-20'!B56&lt;=180),180-'1-20'!B56,IF(AND('1-20'!B56&gt;180,'1-20'!B56&lt;270),540-'1-20'!B56,'1-20'!B56)))</f>
        <v>290</v>
      </c>
      <c r="C56">
        <f>'1-20'!C56</f>
        <v>20</v>
      </c>
      <c r="D56">
        <f t="shared" si="0"/>
        <v>20</v>
      </c>
      <c r="E56">
        <f t="shared" si="1"/>
        <v>70</v>
      </c>
    </row>
    <row r="57" spans="1:5" x14ac:dyDescent="0.3">
      <c r="A57">
        <v>275</v>
      </c>
      <c r="B57">
        <f>IF(AND(A57&gt;90,A57&lt;270),IF('1-20'!B57&lt;90,180-'1-20'!B57,IF('1-20'!B57&gt;270,540-'1-20'!B57,'1-20'!B57)),IF(AND('1-20'!B57&gt;90,'1-20'!B57&lt;=180),180-'1-20'!B57,IF(AND('1-20'!B57&gt;180,'1-20'!B57&lt;270),540-'1-20'!B57,'1-20'!B57)))</f>
        <v>290</v>
      </c>
      <c r="C57">
        <f>'1-20'!C57</f>
        <v>20</v>
      </c>
      <c r="D57">
        <f t="shared" si="0"/>
        <v>15</v>
      </c>
      <c r="E57">
        <f t="shared" si="1"/>
        <v>70</v>
      </c>
    </row>
    <row r="58" spans="1:5" x14ac:dyDescent="0.3">
      <c r="A58">
        <v>280</v>
      </c>
      <c r="B58">
        <f>IF(AND(A58&gt;90,A58&lt;270),IF('1-20'!B58&lt;90,180-'1-20'!B58,IF('1-20'!B58&gt;270,540-'1-20'!B58,'1-20'!B58)),IF(AND('1-20'!B58&gt;90,'1-20'!B58&lt;=180),180-'1-20'!B58,IF(AND('1-20'!B58&gt;180,'1-20'!B58&lt;270),540-'1-20'!B58,'1-20'!B58)))</f>
        <v>290</v>
      </c>
      <c r="C58">
        <f>'1-20'!C58</f>
        <v>20</v>
      </c>
      <c r="D58">
        <f t="shared" si="0"/>
        <v>10</v>
      </c>
      <c r="E58">
        <f t="shared" si="1"/>
        <v>70</v>
      </c>
    </row>
    <row r="59" spans="1:5" x14ac:dyDescent="0.3">
      <c r="A59">
        <v>285</v>
      </c>
      <c r="B59">
        <f>IF(AND(A59&gt;90,A59&lt;270),IF('1-20'!B59&lt;90,180-'1-20'!B59,IF('1-20'!B59&gt;270,540-'1-20'!B59,'1-20'!B59)),IF(AND('1-20'!B59&gt;90,'1-20'!B59&lt;=180),180-'1-20'!B59,IF(AND('1-20'!B59&gt;180,'1-20'!B59&lt;270),540-'1-20'!B59,'1-20'!B59)))</f>
        <v>290</v>
      </c>
      <c r="C59">
        <f>'1-20'!C59</f>
        <v>20</v>
      </c>
      <c r="D59">
        <f t="shared" si="0"/>
        <v>5</v>
      </c>
      <c r="E59">
        <f t="shared" si="1"/>
        <v>70</v>
      </c>
    </row>
    <row r="60" spans="1:5" x14ac:dyDescent="0.3">
      <c r="A60">
        <v>290</v>
      </c>
      <c r="B60">
        <f>IF(AND(A60&gt;90,A60&lt;270),IF('1-20'!B60&lt;90,180-'1-20'!B60,IF('1-20'!B60&gt;270,540-'1-20'!B60,'1-20'!B60)),IF(AND('1-20'!B60&gt;90,'1-20'!B60&lt;=180),180-'1-20'!B60,IF(AND('1-20'!B60&gt;180,'1-20'!B60&lt;270),540-'1-20'!B60,'1-20'!B60)))</f>
        <v>355</v>
      </c>
      <c r="C60">
        <f>'1-20'!C60</f>
        <v>175</v>
      </c>
      <c r="D60">
        <f t="shared" si="0"/>
        <v>65</v>
      </c>
      <c r="E60">
        <f t="shared" si="1"/>
        <v>85</v>
      </c>
    </row>
    <row r="61" spans="1:5" x14ac:dyDescent="0.3">
      <c r="A61">
        <v>295</v>
      </c>
      <c r="B61">
        <f>IF(AND(A61&gt;90,A61&lt;270),IF('1-20'!B61&lt;90,180-'1-20'!B61,IF('1-20'!B61&gt;270,540-'1-20'!B61,'1-20'!B61)),IF(AND('1-20'!B61&gt;90,'1-20'!B61&lt;=180),180-'1-20'!B61,IF(AND('1-20'!B61&gt;180,'1-20'!B61&lt;270),540-'1-20'!B61,'1-20'!B61)))</f>
        <v>305</v>
      </c>
      <c r="C61">
        <f>'1-20'!C61</f>
        <v>150</v>
      </c>
      <c r="D61">
        <f t="shared" si="0"/>
        <v>10</v>
      </c>
      <c r="E61">
        <f t="shared" si="1"/>
        <v>60</v>
      </c>
    </row>
    <row r="62" spans="1:5" x14ac:dyDescent="0.3">
      <c r="A62">
        <v>300</v>
      </c>
      <c r="B62">
        <f>IF(AND(A62&gt;90,A62&lt;270),IF('1-20'!B62&lt;90,180-'1-20'!B62,IF('1-20'!B62&gt;270,540-'1-20'!B62,'1-20'!B62)),IF(AND('1-20'!B62&gt;90,'1-20'!B62&lt;=180),180-'1-20'!B62,IF(AND('1-20'!B62&gt;180,'1-20'!B62&lt;270),540-'1-20'!B62,'1-20'!B62)))</f>
        <v>300</v>
      </c>
      <c r="C62">
        <f>'1-20'!C62</f>
        <v>160</v>
      </c>
      <c r="D62">
        <f t="shared" si="0"/>
        <v>0</v>
      </c>
      <c r="E62">
        <f t="shared" si="1"/>
        <v>70</v>
      </c>
    </row>
    <row r="63" spans="1:5" x14ac:dyDescent="0.3">
      <c r="A63">
        <v>305</v>
      </c>
      <c r="B63">
        <f>IF(AND(A63&gt;90,A63&lt;270),IF('1-20'!B63&lt;90,180-'1-20'!B63,IF('1-20'!B63&gt;270,540-'1-20'!B63,'1-20'!B63)),IF(AND('1-20'!B63&gt;90,'1-20'!B63&lt;=180),180-'1-20'!B63,IF(AND('1-20'!B63&gt;180,'1-20'!B63&lt;270),540-'1-20'!B63,'1-20'!B63)))</f>
        <v>285</v>
      </c>
      <c r="C63">
        <f>'1-20'!C63</f>
        <v>105</v>
      </c>
      <c r="D63">
        <f t="shared" si="0"/>
        <v>20</v>
      </c>
      <c r="E63">
        <f t="shared" si="1"/>
        <v>15</v>
      </c>
    </row>
    <row r="64" spans="1:5" x14ac:dyDescent="0.3">
      <c r="A64">
        <v>310</v>
      </c>
      <c r="B64">
        <f>IF(AND(A64&gt;90,A64&lt;270),IF('1-20'!B64&lt;90,180-'1-20'!B64,IF('1-20'!B64&gt;270,540-'1-20'!B64,'1-20'!B64)),IF(AND('1-20'!B64&gt;90,'1-20'!B64&lt;=180),180-'1-20'!B64,IF(AND('1-20'!B64&gt;180,'1-20'!B64&lt;270),540-'1-20'!B64,'1-20'!B64)))</f>
        <v>295</v>
      </c>
      <c r="C64">
        <f>'1-20'!C64</f>
        <v>155</v>
      </c>
      <c r="D64">
        <f t="shared" si="0"/>
        <v>15</v>
      </c>
      <c r="E64">
        <f t="shared" si="1"/>
        <v>65</v>
      </c>
    </row>
    <row r="65" spans="1:5" x14ac:dyDescent="0.3">
      <c r="A65">
        <v>315</v>
      </c>
      <c r="B65">
        <f>IF(AND(A65&gt;90,A65&lt;270),IF('1-20'!B65&lt;90,180-'1-20'!B65,IF('1-20'!B65&gt;270,540-'1-20'!B65,'1-20'!B65)),IF(AND('1-20'!B65&gt;90,'1-20'!B65&lt;=180),180-'1-20'!B65,IF(AND('1-20'!B65&gt;180,'1-20'!B65&lt;270),540-'1-20'!B65,'1-20'!B65)))</f>
        <v>330</v>
      </c>
      <c r="C65">
        <f>'1-20'!C65</f>
        <v>155</v>
      </c>
      <c r="D65">
        <f t="shared" si="0"/>
        <v>15</v>
      </c>
      <c r="E65">
        <f t="shared" si="1"/>
        <v>65</v>
      </c>
    </row>
    <row r="66" spans="1:5" x14ac:dyDescent="0.3">
      <c r="A66">
        <v>320</v>
      </c>
      <c r="B66">
        <f>IF(AND(A66&gt;90,A66&lt;270),IF('1-20'!B66&lt;90,180-'1-20'!B66,IF('1-20'!B66&gt;270,540-'1-20'!B66,'1-20'!B66)),IF(AND('1-20'!B66&gt;90,'1-20'!B66&lt;=180),180-'1-20'!B66,IF(AND('1-20'!B66&gt;180,'1-20'!B66&lt;270),540-'1-20'!B66,'1-20'!B66)))</f>
        <v>350</v>
      </c>
      <c r="C66">
        <f>'1-20'!C66</f>
        <v>165</v>
      </c>
      <c r="D66">
        <f t="shared" si="0"/>
        <v>30</v>
      </c>
      <c r="E66">
        <f t="shared" si="1"/>
        <v>75</v>
      </c>
    </row>
    <row r="67" spans="1:5" x14ac:dyDescent="0.3">
      <c r="A67">
        <v>325</v>
      </c>
      <c r="B67">
        <f>IF(AND(A67&gt;90,A67&lt;270),IF('1-20'!B67&lt;90,180-'1-20'!B67,IF('1-20'!B67&gt;270,540-'1-20'!B67,'1-20'!B67)),IF(AND('1-20'!B67&gt;90,'1-20'!B67&lt;=180),180-'1-20'!B67,IF(AND('1-20'!B67&gt;180,'1-20'!B67&lt;270),540-'1-20'!B67,'1-20'!B67)))</f>
        <v>340</v>
      </c>
      <c r="C67">
        <f>'1-20'!C67</f>
        <v>150</v>
      </c>
      <c r="D67">
        <f t="shared" ref="D67:D73" si="2">MIN(ABS(B67-A67),ABS(B67-A67+360),ABS(B67-A67-360))</f>
        <v>15</v>
      </c>
      <c r="E67">
        <f t="shared" ref="E67:E73" si="3">ABS(90-C67)</f>
        <v>60</v>
      </c>
    </row>
    <row r="68" spans="1:5" x14ac:dyDescent="0.3">
      <c r="A68">
        <v>330</v>
      </c>
      <c r="B68">
        <f>IF(AND(A68&gt;90,A68&lt;270),IF('1-20'!B68&lt;90,180-'1-20'!B68,IF('1-20'!B68&gt;270,540-'1-20'!B68,'1-20'!B68)),IF(AND('1-20'!B68&gt;90,'1-20'!B68&lt;=180),180-'1-20'!B68,IF(AND('1-20'!B68&gt;180,'1-20'!B68&lt;270),540-'1-20'!B68,'1-20'!B68)))</f>
        <v>335</v>
      </c>
      <c r="C68">
        <f>'1-20'!C68</f>
        <v>155</v>
      </c>
      <c r="D68">
        <f t="shared" si="2"/>
        <v>5</v>
      </c>
      <c r="E68">
        <f t="shared" si="3"/>
        <v>65</v>
      </c>
    </row>
    <row r="69" spans="1:5" x14ac:dyDescent="0.3">
      <c r="A69">
        <v>335</v>
      </c>
      <c r="B69">
        <f>IF(AND(A69&gt;90,A69&lt;270),IF('1-20'!B69&lt;90,180-'1-20'!B69,IF('1-20'!B69&gt;270,540-'1-20'!B69,'1-20'!B69)),IF(AND('1-20'!B69&gt;90,'1-20'!B69&lt;=180),180-'1-20'!B69,IF(AND('1-20'!B69&gt;180,'1-20'!B69&lt;270),540-'1-20'!B69,'1-20'!B69)))</f>
        <v>335</v>
      </c>
      <c r="C69">
        <f>'1-20'!C69</f>
        <v>90</v>
      </c>
      <c r="D69">
        <f t="shared" si="2"/>
        <v>0</v>
      </c>
      <c r="E69">
        <f t="shared" si="3"/>
        <v>0</v>
      </c>
    </row>
    <row r="70" spans="1:5" x14ac:dyDescent="0.3">
      <c r="A70">
        <v>340</v>
      </c>
      <c r="B70">
        <f>IF(AND(A70&gt;90,A70&lt;270),IF('1-20'!B70&lt;90,180-'1-20'!B70,IF('1-20'!B70&gt;270,540-'1-20'!B70,'1-20'!B70)),IF(AND('1-20'!B70&gt;90,'1-20'!B70&lt;=180),180-'1-20'!B70,IF(AND('1-20'!B70&gt;180,'1-20'!B70&lt;270),540-'1-20'!B70,'1-20'!B70)))</f>
        <v>340</v>
      </c>
      <c r="C70">
        <f>'1-20'!C70</f>
        <v>95</v>
      </c>
      <c r="D70">
        <f t="shared" si="2"/>
        <v>0</v>
      </c>
      <c r="E70">
        <f t="shared" si="3"/>
        <v>5</v>
      </c>
    </row>
    <row r="71" spans="1:5" x14ac:dyDescent="0.3">
      <c r="A71">
        <v>345</v>
      </c>
      <c r="B71">
        <f>IF(AND(A71&gt;90,A71&lt;270),IF('1-20'!B71&lt;90,180-'1-20'!B71,IF('1-20'!B71&gt;270,540-'1-20'!B71,'1-20'!B71)),IF(AND('1-20'!B71&gt;90,'1-20'!B71&lt;=180),180-'1-20'!B71,IF(AND('1-20'!B71&gt;180,'1-20'!B71&lt;270),540-'1-20'!B71,'1-20'!B71)))</f>
        <v>345</v>
      </c>
      <c r="C71">
        <f>'1-20'!C71</f>
        <v>90</v>
      </c>
      <c r="D71">
        <f t="shared" si="2"/>
        <v>0</v>
      </c>
      <c r="E71">
        <f t="shared" si="3"/>
        <v>0</v>
      </c>
    </row>
    <row r="72" spans="1:5" x14ac:dyDescent="0.3">
      <c r="A72">
        <v>350</v>
      </c>
      <c r="B72">
        <f>IF(AND(A72&gt;90,A72&lt;270),IF('1-20'!B72&lt;90,180-'1-20'!B72,IF('1-20'!B72&gt;270,540-'1-20'!B72,'1-20'!B72)),IF(AND('1-20'!B72&gt;90,'1-20'!B72&lt;=180),180-'1-20'!B72,IF(AND('1-20'!B72&gt;180,'1-20'!B72&lt;270),540-'1-20'!B72,'1-20'!B72)))</f>
        <v>345</v>
      </c>
      <c r="C72">
        <f>'1-20'!C72</f>
        <v>150</v>
      </c>
      <c r="D72">
        <f t="shared" si="2"/>
        <v>5</v>
      </c>
      <c r="E72">
        <f t="shared" si="3"/>
        <v>60</v>
      </c>
    </row>
    <row r="73" spans="1:5" x14ac:dyDescent="0.3">
      <c r="A73">
        <v>355</v>
      </c>
      <c r="B73">
        <f>IF(AND(A73&gt;90,A73&lt;270),IF('1-20'!B73&lt;90,180-'1-20'!B73,IF('1-20'!B73&gt;270,540-'1-20'!B73,'1-20'!B73)),IF(AND('1-20'!B73&gt;90,'1-20'!B73&lt;=180),180-'1-20'!B73,IF(AND('1-20'!B73&gt;180,'1-20'!B73&lt;270),540-'1-20'!B73,'1-20'!B73)))</f>
        <v>355</v>
      </c>
      <c r="C73">
        <f>'1-20'!C73</f>
        <v>90</v>
      </c>
      <c r="D73">
        <f t="shared" si="2"/>
        <v>0</v>
      </c>
      <c r="E73">
        <f t="shared" si="3"/>
        <v>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CB566-AC33-4176-AB9A-4286ADB4FDFD}">
  <dimension ref="A1:L73"/>
  <sheetViews>
    <sheetView tabSelected="1" workbookViewId="0">
      <selection activeCell="K2" sqref="K2:L32"/>
    </sheetView>
  </sheetViews>
  <sheetFormatPr defaultRowHeight="14" x14ac:dyDescent="0.3"/>
  <sheetData>
    <row r="1" spans="1:12" x14ac:dyDescent="0.3">
      <c r="B1" t="s">
        <v>0</v>
      </c>
      <c r="C1" t="s">
        <v>1</v>
      </c>
      <c r="D1" t="s">
        <v>2</v>
      </c>
      <c r="E1" t="s">
        <v>3</v>
      </c>
    </row>
    <row r="2" spans="1:12" x14ac:dyDescent="0.3">
      <c r="A2">
        <v>0</v>
      </c>
      <c r="B2">
        <f>IF(AND(A2&gt;90,A2&lt;270),IF('1-10'!B2&lt;90,180-'1-10'!B2,IF('1-10'!B2&gt;270,540-'1-10'!B2,'1-10'!B2)),IF(AND('1-10'!B2&gt;90,'1-10'!B2&lt;=180),180-'1-10'!B2,IF(AND('1-10'!B2&gt;180,'1-10'!B2&lt;270),540-'1-10'!B2,'1-10'!B2)))</f>
        <v>355</v>
      </c>
      <c r="C2">
        <f>'1-10'!C2</f>
        <v>160</v>
      </c>
      <c r="D2">
        <f>MIN(ABS(B2-A2),ABS(B2-A2+360),ABS(B2-A2-360))</f>
        <v>5</v>
      </c>
      <c r="E2">
        <f>ABS(90-C2)</f>
        <v>70</v>
      </c>
      <c r="G2">
        <f>SQRT(SUMSQ(D2:D73)/COUNT(D2:D73))</f>
        <v>23.562859192664487</v>
      </c>
      <c r="K2">
        <v>-75</v>
      </c>
      <c r="L2">
        <v>70</v>
      </c>
    </row>
    <row r="3" spans="1:12" x14ac:dyDescent="0.3">
      <c r="A3">
        <v>5</v>
      </c>
      <c r="B3">
        <f>IF(AND(A3&gt;90,A3&lt;270),IF('1-10'!B3&lt;90,180-'1-10'!B3,IF('1-10'!B3&gt;270,540-'1-10'!B3,'1-10'!B3)),IF(AND('1-10'!B3&gt;90,'1-10'!B3&lt;=180),180-'1-10'!B3,IF(AND('1-10'!B3&gt;180,'1-10'!B3&lt;270),540-'1-10'!B3,'1-10'!B3)))</f>
        <v>0</v>
      </c>
      <c r="C3">
        <f>'1-10'!C3</f>
        <v>45</v>
      </c>
      <c r="D3">
        <f t="shared" ref="D3:D66" si="0">MIN(ABS(B3-A3),ABS(B3-A3+360),ABS(B3-A3-360))</f>
        <v>5</v>
      </c>
      <c r="E3">
        <f t="shared" ref="E3:E66" si="1">ABS(90-C3)</f>
        <v>45</v>
      </c>
      <c r="K3">
        <v>-70</v>
      </c>
      <c r="L3">
        <v>75</v>
      </c>
    </row>
    <row r="4" spans="1:12" x14ac:dyDescent="0.3">
      <c r="A4">
        <v>10</v>
      </c>
      <c r="B4">
        <f>IF(AND(A4&gt;90,A4&lt;270),IF('1-10'!B4&lt;90,180-'1-10'!B4,IF('1-10'!B4&gt;270,540-'1-10'!B4,'1-10'!B4)),IF(AND('1-10'!B4&gt;90,'1-10'!B4&lt;=180),180-'1-10'!B4,IF(AND('1-10'!B4&gt;180,'1-10'!B4&lt;270),540-'1-10'!B4,'1-10'!B4)))</f>
        <v>10</v>
      </c>
      <c r="C4">
        <f>'1-10'!C4</f>
        <v>90</v>
      </c>
      <c r="D4">
        <f t="shared" si="0"/>
        <v>0</v>
      </c>
      <c r="E4">
        <f t="shared" si="1"/>
        <v>0</v>
      </c>
      <c r="K4">
        <v>-65</v>
      </c>
      <c r="L4">
        <v>5</v>
      </c>
    </row>
    <row r="5" spans="1:12" x14ac:dyDescent="0.3">
      <c r="A5">
        <v>15</v>
      </c>
      <c r="B5">
        <f>IF(AND(A5&gt;90,A5&lt;270),IF('1-10'!B5&lt;90,180-'1-10'!B5,IF('1-10'!B5&gt;270,540-'1-10'!B5,'1-10'!B5)),IF(AND('1-10'!B5&gt;90,'1-10'!B5&lt;=180),180-'1-10'!B5,IF(AND('1-10'!B5&gt;180,'1-10'!B5&lt;270),540-'1-10'!B5,'1-10'!B5)))</f>
        <v>15</v>
      </c>
      <c r="C5">
        <f>'1-10'!C5</f>
        <v>90</v>
      </c>
      <c r="D5">
        <f t="shared" si="0"/>
        <v>0</v>
      </c>
      <c r="E5">
        <f t="shared" si="1"/>
        <v>0</v>
      </c>
      <c r="K5">
        <v>-60</v>
      </c>
      <c r="L5">
        <v>0</v>
      </c>
    </row>
    <row r="6" spans="1:12" x14ac:dyDescent="0.3">
      <c r="A6">
        <v>20</v>
      </c>
      <c r="B6">
        <f>IF(AND(A6&gt;90,A6&lt;270),IF('1-10'!B6&lt;90,180-'1-10'!B6,IF('1-10'!B6&gt;270,540-'1-10'!B6,'1-10'!B6)),IF(AND('1-10'!B6&gt;90,'1-10'!B6&lt;=180),180-'1-10'!B6,IF(AND('1-10'!B6&gt;180,'1-10'!B6&lt;270),540-'1-10'!B6,'1-10'!B6)))</f>
        <v>25</v>
      </c>
      <c r="C6">
        <f>'1-10'!C6</f>
        <v>120</v>
      </c>
      <c r="D6">
        <f t="shared" si="0"/>
        <v>5</v>
      </c>
      <c r="E6">
        <f t="shared" si="1"/>
        <v>30</v>
      </c>
      <c r="K6">
        <v>-55</v>
      </c>
      <c r="L6">
        <v>0</v>
      </c>
    </row>
    <row r="7" spans="1:12" x14ac:dyDescent="0.3">
      <c r="A7">
        <v>25</v>
      </c>
      <c r="B7">
        <f>IF(AND(A7&gt;90,A7&lt;270),IF('1-10'!B7&lt;90,180-'1-10'!B7,IF('1-10'!B7&gt;270,540-'1-10'!B7,'1-10'!B7)),IF(AND('1-10'!B7&gt;90,'1-10'!B7&lt;=180),180-'1-10'!B7,IF(AND('1-10'!B7&gt;180,'1-10'!B7&lt;270),540-'1-10'!B7,'1-10'!B7)))</f>
        <v>20</v>
      </c>
      <c r="C7">
        <f>'1-10'!C7</f>
        <v>115</v>
      </c>
      <c r="D7">
        <f t="shared" si="0"/>
        <v>5</v>
      </c>
      <c r="E7">
        <f t="shared" si="1"/>
        <v>25</v>
      </c>
      <c r="K7">
        <v>-50</v>
      </c>
      <c r="L7">
        <v>15</v>
      </c>
    </row>
    <row r="8" spans="1:12" x14ac:dyDescent="0.3">
      <c r="A8">
        <v>30</v>
      </c>
      <c r="B8">
        <f>IF(AND(A8&gt;90,A8&lt;270),IF('1-10'!B8&lt;90,180-'1-10'!B8,IF('1-10'!B8&gt;270,540-'1-10'!B8,'1-10'!B8)),IF(AND('1-10'!B8&gt;90,'1-10'!B8&lt;=180),180-'1-10'!B8,IF(AND('1-10'!B8&gt;180,'1-10'!B8&lt;270),540-'1-10'!B8,'1-10'!B8)))</f>
        <v>15</v>
      </c>
      <c r="C8">
        <f>'1-10'!C8</f>
        <v>155</v>
      </c>
      <c r="D8">
        <f t="shared" si="0"/>
        <v>15</v>
      </c>
      <c r="E8">
        <f t="shared" si="1"/>
        <v>65</v>
      </c>
      <c r="K8">
        <v>-45</v>
      </c>
      <c r="L8">
        <v>10</v>
      </c>
    </row>
    <row r="9" spans="1:12" x14ac:dyDescent="0.3">
      <c r="A9">
        <v>35</v>
      </c>
      <c r="B9">
        <f>IF(AND(A9&gt;90,A9&lt;270),IF('1-10'!B9&lt;90,180-'1-10'!B9,IF('1-10'!B9&gt;270,540-'1-10'!B9,'1-10'!B9)),IF(AND('1-10'!B9&gt;90,'1-10'!B9&lt;=180),180-'1-10'!B9,IF(AND('1-10'!B9&gt;180,'1-10'!B9&lt;270),540-'1-10'!B9,'1-10'!B9)))</f>
        <v>10</v>
      </c>
      <c r="C9">
        <f>'1-10'!C9</f>
        <v>155</v>
      </c>
      <c r="D9">
        <f t="shared" si="0"/>
        <v>25</v>
      </c>
      <c r="E9">
        <f t="shared" si="1"/>
        <v>65</v>
      </c>
      <c r="K9">
        <v>-40</v>
      </c>
      <c r="L9">
        <v>30</v>
      </c>
    </row>
    <row r="10" spans="1:12" x14ac:dyDescent="0.3">
      <c r="A10">
        <v>40</v>
      </c>
      <c r="B10">
        <f>IF(AND(A10&gt;90,A10&lt;270),IF('1-10'!B10&lt;90,180-'1-10'!B10,IF('1-10'!B10&gt;270,540-'1-10'!B10,'1-10'!B10)),IF(AND('1-10'!B10&gt;90,'1-10'!B10&lt;=180),180-'1-10'!B10,IF(AND('1-10'!B10&gt;180,'1-10'!B10&lt;270),540-'1-10'!B10,'1-10'!B10)))</f>
        <v>10</v>
      </c>
      <c r="C10">
        <f>'1-10'!C10</f>
        <v>150</v>
      </c>
      <c r="D10">
        <f t="shared" si="0"/>
        <v>30</v>
      </c>
      <c r="E10">
        <f t="shared" si="1"/>
        <v>60</v>
      </c>
      <c r="K10">
        <v>-35</v>
      </c>
      <c r="L10">
        <v>15</v>
      </c>
    </row>
    <row r="11" spans="1:12" x14ac:dyDescent="0.3">
      <c r="A11">
        <v>45</v>
      </c>
      <c r="B11">
        <f>IF(AND(A11&gt;90,A11&lt;270),IF('1-10'!B11&lt;90,180-'1-10'!B11,IF('1-10'!B11&gt;270,540-'1-10'!B11,'1-10'!B11)),IF(AND('1-10'!B11&gt;90,'1-10'!B11&lt;=180),180-'1-10'!B11,IF(AND('1-10'!B11&gt;180,'1-10'!B11&lt;270),540-'1-10'!B11,'1-10'!B11)))</f>
        <v>45</v>
      </c>
      <c r="C11">
        <f>'1-10'!C11</f>
        <v>50</v>
      </c>
      <c r="D11">
        <f t="shared" si="0"/>
        <v>0</v>
      </c>
      <c r="E11">
        <f t="shared" si="1"/>
        <v>40</v>
      </c>
      <c r="K11">
        <v>-30</v>
      </c>
      <c r="L11">
        <v>5</v>
      </c>
    </row>
    <row r="12" spans="1:12" x14ac:dyDescent="0.3">
      <c r="A12">
        <v>50</v>
      </c>
      <c r="B12">
        <f>IF(AND(A12&gt;90,A12&lt;270),IF('1-10'!B12&lt;90,180-'1-10'!B12,IF('1-10'!B12&gt;270,540-'1-10'!B12,'1-10'!B12)),IF(AND('1-10'!B12&gt;90,'1-10'!B12&lt;=180),180-'1-10'!B12,IF(AND('1-10'!B12&gt;180,'1-10'!B12&lt;270),540-'1-10'!B12,'1-10'!B12)))</f>
        <v>45</v>
      </c>
      <c r="C12">
        <f>'1-10'!C12</f>
        <v>55</v>
      </c>
      <c r="D12">
        <f t="shared" si="0"/>
        <v>5</v>
      </c>
      <c r="E12">
        <f t="shared" si="1"/>
        <v>35</v>
      </c>
      <c r="K12">
        <v>-25</v>
      </c>
      <c r="L12">
        <v>0</v>
      </c>
    </row>
    <row r="13" spans="1:12" x14ac:dyDescent="0.3">
      <c r="A13">
        <v>55</v>
      </c>
      <c r="B13">
        <f>IF(AND(A13&gt;90,A13&lt;270),IF('1-10'!B13&lt;90,180-'1-10'!B13,IF('1-10'!B13&gt;270,540-'1-10'!B13,'1-10'!B13)),IF(AND('1-10'!B13&gt;90,'1-10'!B13&lt;=180),180-'1-10'!B13,IF(AND('1-10'!B13&gt;180,'1-10'!B13&lt;270),540-'1-10'!B13,'1-10'!B13)))</f>
        <v>65</v>
      </c>
      <c r="C13">
        <f>'1-10'!C13</f>
        <v>60</v>
      </c>
      <c r="D13">
        <f t="shared" si="0"/>
        <v>10</v>
      </c>
      <c r="E13">
        <f t="shared" si="1"/>
        <v>30</v>
      </c>
      <c r="K13">
        <v>-20</v>
      </c>
      <c r="L13">
        <v>0</v>
      </c>
    </row>
    <row r="14" spans="1:12" x14ac:dyDescent="0.3">
      <c r="A14">
        <v>60</v>
      </c>
      <c r="B14">
        <f>IF(AND(A14&gt;90,A14&lt;270),IF('1-10'!B14&lt;90,180-'1-10'!B14,IF('1-10'!B14&gt;270,540-'1-10'!B14,'1-10'!B14)),IF(AND('1-10'!B14&gt;90,'1-10'!B14&lt;=180),180-'1-10'!B14,IF(AND('1-10'!B14&gt;180,'1-10'!B14&lt;270),540-'1-10'!B14,'1-10'!B14)))</f>
        <v>50</v>
      </c>
      <c r="C14">
        <f>'1-10'!C14</f>
        <v>160</v>
      </c>
      <c r="D14">
        <f t="shared" si="0"/>
        <v>10</v>
      </c>
      <c r="E14">
        <f t="shared" si="1"/>
        <v>70</v>
      </c>
      <c r="K14">
        <v>-15</v>
      </c>
      <c r="L14">
        <v>0</v>
      </c>
    </row>
    <row r="15" spans="1:12" x14ac:dyDescent="0.3">
      <c r="A15">
        <v>65</v>
      </c>
      <c r="B15">
        <f>IF(AND(A15&gt;90,A15&lt;270),IF('1-10'!B15&lt;90,180-'1-10'!B15,IF('1-10'!B15&gt;270,540-'1-10'!B15,'1-10'!B15)),IF(AND('1-10'!B15&gt;90,'1-10'!B15&lt;=180),180-'1-10'!B15,IF(AND('1-10'!B15&gt;180,'1-10'!B15&lt;270),540-'1-10'!B15,'1-10'!B15)))</f>
        <v>55</v>
      </c>
      <c r="C15">
        <f>'1-10'!C15</f>
        <v>100</v>
      </c>
      <c r="D15">
        <f t="shared" si="0"/>
        <v>10</v>
      </c>
      <c r="E15">
        <f t="shared" si="1"/>
        <v>10</v>
      </c>
      <c r="K15">
        <v>-10</v>
      </c>
      <c r="L15">
        <v>5</v>
      </c>
    </row>
    <row r="16" spans="1:12" x14ac:dyDescent="0.3">
      <c r="A16">
        <v>70</v>
      </c>
      <c r="B16">
        <f>IF(AND(A16&gt;90,A16&lt;270),IF('1-10'!B16&lt;90,180-'1-10'!B16,IF('1-10'!B16&gt;270,540-'1-10'!B16,'1-10'!B16)),IF(AND('1-10'!B16&gt;90,'1-10'!B16&lt;=180),180-'1-10'!B16,IF(AND('1-10'!B16&gt;180,'1-10'!B16&lt;270),540-'1-10'!B16,'1-10'!B16)))</f>
        <v>70</v>
      </c>
      <c r="C16">
        <f>'1-10'!C16</f>
        <v>90</v>
      </c>
      <c r="D16">
        <f t="shared" si="0"/>
        <v>0</v>
      </c>
      <c r="E16">
        <f t="shared" si="1"/>
        <v>0</v>
      </c>
      <c r="K16">
        <v>-5</v>
      </c>
      <c r="L16">
        <v>0</v>
      </c>
    </row>
    <row r="17" spans="1:12" x14ac:dyDescent="0.3">
      <c r="A17">
        <v>75</v>
      </c>
      <c r="B17">
        <f>IF(AND(A17&gt;90,A17&lt;270),IF('1-10'!B17&lt;90,180-'1-10'!B17,IF('1-10'!B17&gt;270,540-'1-10'!B17,'1-10'!B17)),IF(AND('1-10'!B17&gt;90,'1-10'!B17&lt;=180),180-'1-10'!B17,IF(AND('1-10'!B17&gt;180,'1-10'!B17&lt;270),540-'1-10'!B17,'1-10'!B17)))</f>
        <v>55</v>
      </c>
      <c r="C17">
        <f>'1-10'!C17</f>
        <v>160</v>
      </c>
      <c r="D17">
        <f t="shared" si="0"/>
        <v>20</v>
      </c>
      <c r="E17">
        <f t="shared" si="1"/>
        <v>70</v>
      </c>
      <c r="K17">
        <v>0</v>
      </c>
      <c r="L17">
        <v>5</v>
      </c>
    </row>
    <row r="18" spans="1:12" x14ac:dyDescent="0.3">
      <c r="A18">
        <v>80</v>
      </c>
      <c r="B18">
        <f>IF(AND(A18&gt;90,A18&lt;270),IF('1-10'!B18&lt;90,180-'1-10'!B18,IF('1-10'!B18&gt;270,540-'1-10'!B18,'1-10'!B18)),IF(AND('1-10'!B18&gt;90,'1-10'!B18&lt;=180),180-'1-10'!B18,IF(AND('1-10'!B18&gt;180,'1-10'!B18&lt;270),540-'1-10'!B18,'1-10'!B18)))</f>
        <v>35</v>
      </c>
      <c r="C18">
        <f>'1-10'!C18</f>
        <v>155</v>
      </c>
      <c r="D18">
        <f t="shared" si="0"/>
        <v>45</v>
      </c>
      <c r="E18">
        <f t="shared" si="1"/>
        <v>65</v>
      </c>
      <c r="K18">
        <v>5</v>
      </c>
      <c r="L18">
        <v>5</v>
      </c>
    </row>
    <row r="19" spans="1:12" x14ac:dyDescent="0.3">
      <c r="A19">
        <v>85</v>
      </c>
      <c r="B19">
        <f>IF(AND(A19&gt;90,A19&lt;270),IF('1-10'!B19&lt;90,180-'1-10'!B19,IF('1-10'!B19&gt;270,540-'1-10'!B19,'1-10'!B19)),IF(AND('1-10'!B19&gt;90,'1-10'!B19&lt;=180),180-'1-10'!B19,IF(AND('1-10'!B19&gt;180,'1-10'!B19&lt;270),540-'1-10'!B19,'1-10'!B19)))</f>
        <v>75</v>
      </c>
      <c r="C19">
        <f>'1-10'!C19</f>
        <v>20</v>
      </c>
      <c r="D19">
        <f t="shared" si="0"/>
        <v>10</v>
      </c>
      <c r="E19">
        <f t="shared" si="1"/>
        <v>70</v>
      </c>
      <c r="K19">
        <v>10</v>
      </c>
      <c r="L19">
        <v>0</v>
      </c>
    </row>
    <row r="20" spans="1:12" x14ac:dyDescent="0.3">
      <c r="A20">
        <v>90</v>
      </c>
      <c r="B20">
        <f>IF(AND(A20&gt;90,A20&lt;270),IF('1-10'!B20&lt;90,180-'1-10'!B20,IF('1-10'!B20&gt;270,540-'1-10'!B20,'1-10'!B20)),IF(AND('1-10'!B20&gt;90,'1-10'!B20&lt;=180),180-'1-10'!B20,IF(AND('1-10'!B20&gt;180,'1-10'!B20&lt;270),540-'1-10'!B20,'1-10'!B20)))</f>
        <v>60</v>
      </c>
      <c r="C20">
        <f>'1-10'!C20</f>
        <v>20</v>
      </c>
      <c r="D20">
        <f t="shared" si="0"/>
        <v>30</v>
      </c>
      <c r="E20">
        <f t="shared" si="1"/>
        <v>70</v>
      </c>
      <c r="K20">
        <v>15</v>
      </c>
      <c r="L20">
        <v>0</v>
      </c>
    </row>
    <row r="21" spans="1:12" x14ac:dyDescent="0.3">
      <c r="A21">
        <v>95</v>
      </c>
      <c r="B21">
        <f>IF(AND(A21&gt;90,A21&lt;270),IF('1-10'!B21&lt;90,180-'1-10'!B21,IF('1-10'!B21&gt;270,540-'1-10'!B21,'1-10'!B21)),IF(AND('1-10'!B21&gt;90,'1-10'!B21&lt;=180),180-'1-10'!B21,IF(AND('1-10'!B21&gt;180,'1-10'!B21&lt;270),540-'1-10'!B21,'1-10'!B21)))</f>
        <v>120</v>
      </c>
      <c r="C21">
        <f>'1-10'!C21</f>
        <v>20</v>
      </c>
      <c r="D21">
        <f t="shared" si="0"/>
        <v>25</v>
      </c>
      <c r="E21">
        <f t="shared" si="1"/>
        <v>70</v>
      </c>
      <c r="K21">
        <v>20</v>
      </c>
      <c r="L21">
        <v>5</v>
      </c>
    </row>
    <row r="22" spans="1:12" x14ac:dyDescent="0.3">
      <c r="A22">
        <v>100</v>
      </c>
      <c r="B22">
        <f>IF(AND(A22&gt;90,A22&lt;270),IF('1-10'!B22&lt;90,180-'1-10'!B22,IF('1-10'!B22&gt;270,540-'1-10'!B22,'1-10'!B22)),IF(AND('1-10'!B22&gt;90,'1-10'!B22&lt;=180),180-'1-10'!B22,IF(AND('1-10'!B22&gt;180,'1-10'!B22&lt;270),540-'1-10'!B22,'1-10'!B22)))</f>
        <v>150</v>
      </c>
      <c r="C22">
        <f>'1-10'!C22</f>
        <v>45</v>
      </c>
      <c r="D22">
        <f t="shared" si="0"/>
        <v>50</v>
      </c>
      <c r="E22">
        <f t="shared" si="1"/>
        <v>45</v>
      </c>
      <c r="K22">
        <v>25</v>
      </c>
      <c r="L22">
        <v>5</v>
      </c>
    </row>
    <row r="23" spans="1:12" x14ac:dyDescent="0.3">
      <c r="A23">
        <v>105</v>
      </c>
      <c r="B23">
        <f>IF(AND(A23&gt;90,A23&lt;270),IF('1-10'!B23&lt;90,180-'1-10'!B23,IF('1-10'!B23&gt;270,540-'1-10'!B23,'1-10'!B23)),IF(AND('1-10'!B23&gt;90,'1-10'!B23&lt;=180),180-'1-10'!B23,IF(AND('1-10'!B23&gt;180,'1-10'!B23&lt;270),540-'1-10'!B23,'1-10'!B23)))</f>
        <v>150</v>
      </c>
      <c r="C23">
        <f>'1-10'!C23</f>
        <v>45</v>
      </c>
      <c r="D23">
        <f t="shared" si="0"/>
        <v>45</v>
      </c>
      <c r="E23">
        <f t="shared" si="1"/>
        <v>45</v>
      </c>
      <c r="K23">
        <v>30</v>
      </c>
      <c r="L23">
        <v>15</v>
      </c>
    </row>
    <row r="24" spans="1:12" x14ac:dyDescent="0.3">
      <c r="A24">
        <v>110</v>
      </c>
      <c r="B24">
        <f>IF(AND(A24&gt;90,A24&lt;270),IF('1-10'!B24&lt;90,180-'1-10'!B24,IF('1-10'!B24&gt;270,540-'1-10'!B24,'1-10'!B24)),IF(AND('1-10'!B24&gt;90,'1-10'!B24&lt;=180),180-'1-10'!B24,IF(AND('1-10'!B24&gt;180,'1-10'!B24&lt;270),540-'1-10'!B24,'1-10'!B24)))</f>
        <v>95</v>
      </c>
      <c r="C24">
        <f>'1-10'!C24</f>
        <v>155</v>
      </c>
      <c r="D24">
        <f t="shared" si="0"/>
        <v>15</v>
      </c>
      <c r="E24">
        <f t="shared" si="1"/>
        <v>65</v>
      </c>
      <c r="K24">
        <v>35</v>
      </c>
      <c r="L24">
        <v>25</v>
      </c>
    </row>
    <row r="25" spans="1:12" x14ac:dyDescent="0.3">
      <c r="A25">
        <v>115</v>
      </c>
      <c r="B25">
        <f>IF(AND(A25&gt;90,A25&lt;270),IF('1-10'!B25&lt;90,180-'1-10'!B25,IF('1-10'!B25&gt;270,540-'1-10'!B25,'1-10'!B25)),IF(AND('1-10'!B25&gt;90,'1-10'!B25&lt;=180),180-'1-10'!B25,IF(AND('1-10'!B25&gt;180,'1-10'!B25&lt;270),540-'1-10'!B25,'1-10'!B25)))</f>
        <v>110</v>
      </c>
      <c r="C25">
        <f>'1-10'!C25</f>
        <v>135</v>
      </c>
      <c r="D25">
        <f t="shared" si="0"/>
        <v>5</v>
      </c>
      <c r="E25">
        <f t="shared" si="1"/>
        <v>45</v>
      </c>
      <c r="K25">
        <v>40</v>
      </c>
      <c r="L25">
        <v>30</v>
      </c>
    </row>
    <row r="26" spans="1:12" x14ac:dyDescent="0.3">
      <c r="A26">
        <v>120</v>
      </c>
      <c r="B26">
        <f>IF(AND(A26&gt;90,A26&lt;270),IF('1-10'!B26&lt;90,180-'1-10'!B26,IF('1-10'!B26&gt;270,540-'1-10'!B26,'1-10'!B26)),IF(AND('1-10'!B26&gt;90,'1-10'!B26&lt;=180),180-'1-10'!B26,IF(AND('1-10'!B26&gt;180,'1-10'!B26&lt;270),540-'1-10'!B26,'1-10'!B26)))</f>
        <v>105</v>
      </c>
      <c r="C26">
        <f>'1-10'!C26</f>
        <v>150</v>
      </c>
      <c r="D26">
        <f t="shared" si="0"/>
        <v>15</v>
      </c>
      <c r="E26">
        <f t="shared" si="1"/>
        <v>60</v>
      </c>
      <c r="K26">
        <v>45</v>
      </c>
      <c r="L26">
        <v>0</v>
      </c>
    </row>
    <row r="27" spans="1:12" x14ac:dyDescent="0.3">
      <c r="A27">
        <v>125</v>
      </c>
      <c r="B27">
        <f>IF(AND(A27&gt;90,A27&lt;270),IF('1-10'!B27&lt;90,180-'1-10'!B27,IF('1-10'!B27&gt;270,540-'1-10'!B27,'1-10'!B27)),IF(AND('1-10'!B27&gt;90,'1-10'!B27&lt;=180),180-'1-10'!B27,IF(AND('1-10'!B27&gt;180,'1-10'!B27&lt;270),540-'1-10'!B27,'1-10'!B27)))</f>
        <v>125</v>
      </c>
      <c r="C27">
        <f>'1-10'!C27</f>
        <v>90</v>
      </c>
      <c r="D27">
        <f t="shared" si="0"/>
        <v>0</v>
      </c>
      <c r="E27">
        <f t="shared" si="1"/>
        <v>0</v>
      </c>
      <c r="K27">
        <v>50</v>
      </c>
      <c r="L27">
        <v>5</v>
      </c>
    </row>
    <row r="28" spans="1:12" x14ac:dyDescent="0.3">
      <c r="A28">
        <v>130</v>
      </c>
      <c r="B28">
        <f>IF(AND(A28&gt;90,A28&lt;270),IF('1-10'!B28&lt;90,180-'1-10'!B28,IF('1-10'!B28&gt;270,540-'1-10'!B28,'1-10'!B28)),IF(AND('1-10'!B28&gt;90,'1-10'!B28&lt;=180),180-'1-10'!B28,IF(AND('1-10'!B28&gt;180,'1-10'!B28&lt;270),540-'1-10'!B28,'1-10'!B28)))</f>
        <v>130</v>
      </c>
      <c r="C28">
        <f>'1-10'!C28</f>
        <v>90</v>
      </c>
      <c r="D28">
        <f t="shared" si="0"/>
        <v>0</v>
      </c>
      <c r="E28">
        <f t="shared" si="1"/>
        <v>0</v>
      </c>
      <c r="K28">
        <v>55</v>
      </c>
      <c r="L28">
        <v>10</v>
      </c>
    </row>
    <row r="29" spans="1:12" x14ac:dyDescent="0.3">
      <c r="A29">
        <v>135</v>
      </c>
      <c r="B29">
        <f>IF(AND(A29&gt;90,A29&lt;270),IF('1-10'!B29&lt;90,180-'1-10'!B29,IF('1-10'!B29&gt;270,540-'1-10'!B29,'1-10'!B29)),IF(AND('1-10'!B29&gt;90,'1-10'!B29&lt;=180),180-'1-10'!B29,IF(AND('1-10'!B29&gt;180,'1-10'!B29&lt;270),540-'1-10'!B29,'1-10'!B29)))</f>
        <v>120</v>
      </c>
      <c r="C29">
        <f>'1-10'!C29</f>
        <v>120</v>
      </c>
      <c r="D29">
        <f t="shared" si="0"/>
        <v>15</v>
      </c>
      <c r="E29">
        <f t="shared" si="1"/>
        <v>30</v>
      </c>
      <c r="K29">
        <v>60</v>
      </c>
      <c r="L29">
        <v>10</v>
      </c>
    </row>
    <row r="30" spans="1:12" x14ac:dyDescent="0.3">
      <c r="A30">
        <v>140</v>
      </c>
      <c r="B30">
        <f>IF(AND(A30&gt;90,A30&lt;270),IF('1-10'!B30&lt;90,180-'1-10'!B30,IF('1-10'!B30&gt;270,540-'1-10'!B30,'1-10'!B30)),IF(AND('1-10'!B30&gt;90,'1-10'!B30&lt;=180),180-'1-10'!B30,IF(AND('1-10'!B30&gt;180,'1-10'!B30&lt;270),540-'1-10'!B30,'1-10'!B30)))</f>
        <v>135</v>
      </c>
      <c r="C30">
        <f>'1-10'!C30</f>
        <v>40</v>
      </c>
      <c r="D30">
        <f t="shared" si="0"/>
        <v>5</v>
      </c>
      <c r="E30">
        <f t="shared" si="1"/>
        <v>50</v>
      </c>
      <c r="K30">
        <v>65</v>
      </c>
      <c r="L30">
        <v>10</v>
      </c>
    </row>
    <row r="31" spans="1:12" x14ac:dyDescent="0.3">
      <c r="A31">
        <v>145</v>
      </c>
      <c r="B31">
        <f>IF(AND(A31&gt;90,A31&lt;270),IF('1-10'!B31&lt;90,180-'1-10'!B31,IF('1-10'!B31&gt;270,540-'1-10'!B31,'1-10'!B31)),IF(AND('1-10'!B31&gt;90,'1-10'!B31&lt;=180),180-'1-10'!B31,IF(AND('1-10'!B31&gt;180,'1-10'!B31&lt;270),540-'1-10'!B31,'1-10'!B31)))</f>
        <v>170</v>
      </c>
      <c r="C31">
        <f>'1-10'!C31</f>
        <v>155</v>
      </c>
      <c r="D31">
        <f t="shared" si="0"/>
        <v>25</v>
      </c>
      <c r="E31">
        <f t="shared" si="1"/>
        <v>65</v>
      </c>
      <c r="K31">
        <v>70</v>
      </c>
      <c r="L31">
        <v>0</v>
      </c>
    </row>
    <row r="32" spans="1:12" x14ac:dyDescent="0.3">
      <c r="A32">
        <v>150</v>
      </c>
      <c r="B32">
        <f>IF(AND(A32&gt;90,A32&lt;270),IF('1-10'!B32&lt;90,180-'1-10'!B32,IF('1-10'!B32&gt;270,540-'1-10'!B32,'1-10'!B32)),IF(AND('1-10'!B32&gt;90,'1-10'!B32&lt;=180),180-'1-10'!B32,IF(AND('1-10'!B32&gt;180,'1-10'!B32&lt;270),540-'1-10'!B32,'1-10'!B32)))</f>
        <v>170</v>
      </c>
      <c r="C32">
        <f>'1-10'!C32</f>
        <v>130</v>
      </c>
      <c r="D32">
        <f t="shared" si="0"/>
        <v>20</v>
      </c>
      <c r="E32">
        <f t="shared" si="1"/>
        <v>40</v>
      </c>
      <c r="K32">
        <v>75</v>
      </c>
      <c r="L32">
        <v>20</v>
      </c>
    </row>
    <row r="33" spans="1:5" x14ac:dyDescent="0.3">
      <c r="A33">
        <v>155</v>
      </c>
      <c r="B33">
        <f>IF(AND(A33&gt;90,A33&lt;270),IF('1-10'!B33&lt;90,180-'1-10'!B33,IF('1-10'!B33&gt;270,540-'1-10'!B33,'1-10'!B33)),IF(AND('1-10'!B33&gt;90,'1-10'!B33&lt;=180),180-'1-10'!B33,IF(AND('1-10'!B33&gt;180,'1-10'!B33&lt;270),540-'1-10'!B33,'1-10'!B33)))</f>
        <v>165</v>
      </c>
      <c r="C33">
        <f>'1-10'!C33</f>
        <v>130</v>
      </c>
      <c r="D33">
        <f t="shared" si="0"/>
        <v>10</v>
      </c>
      <c r="E33">
        <f t="shared" si="1"/>
        <v>40</v>
      </c>
    </row>
    <row r="34" spans="1:5" x14ac:dyDescent="0.3">
      <c r="A34">
        <v>160</v>
      </c>
      <c r="B34">
        <f>IF(AND(A34&gt;90,A34&lt;270),IF('1-10'!B34&lt;90,180-'1-10'!B34,IF('1-10'!B34&gt;270,540-'1-10'!B34,'1-10'!B34)),IF(AND('1-10'!B34&gt;90,'1-10'!B34&lt;=180),180-'1-10'!B34,IF(AND('1-10'!B34&gt;180,'1-10'!B34&lt;270),540-'1-10'!B34,'1-10'!B34)))</f>
        <v>160</v>
      </c>
      <c r="C34">
        <f>'1-10'!C34</f>
        <v>40</v>
      </c>
      <c r="D34">
        <f t="shared" si="0"/>
        <v>0</v>
      </c>
      <c r="E34">
        <f t="shared" si="1"/>
        <v>50</v>
      </c>
    </row>
    <row r="35" spans="1:5" x14ac:dyDescent="0.3">
      <c r="A35">
        <v>165</v>
      </c>
      <c r="B35">
        <f>IF(AND(A35&gt;90,A35&lt;270),IF('1-10'!B35&lt;90,180-'1-10'!B35,IF('1-10'!B35&gt;270,540-'1-10'!B35,'1-10'!B35)),IF(AND('1-10'!B35&gt;90,'1-10'!B35&lt;=180),180-'1-10'!B35,IF(AND('1-10'!B35&gt;180,'1-10'!B35&lt;270),540-'1-10'!B35,'1-10'!B35)))</f>
        <v>100</v>
      </c>
      <c r="C35">
        <f>'1-10'!C35</f>
        <v>165</v>
      </c>
      <c r="D35">
        <f t="shared" si="0"/>
        <v>65</v>
      </c>
      <c r="E35">
        <f t="shared" si="1"/>
        <v>75</v>
      </c>
    </row>
    <row r="36" spans="1:5" x14ac:dyDescent="0.3">
      <c r="A36">
        <v>170</v>
      </c>
      <c r="B36">
        <f>IF(AND(A36&gt;90,A36&lt;270),IF('1-10'!B36&lt;90,180-'1-10'!B36,IF('1-10'!B36&gt;270,540-'1-10'!B36,'1-10'!B36)),IF(AND('1-10'!B36&gt;90,'1-10'!B36&lt;=180),180-'1-10'!B36,IF(AND('1-10'!B36&gt;180,'1-10'!B36&lt;270),540-'1-10'!B36,'1-10'!B36)))</f>
        <v>165</v>
      </c>
      <c r="C36">
        <f>'1-10'!C36</f>
        <v>135</v>
      </c>
      <c r="D36">
        <f t="shared" si="0"/>
        <v>5</v>
      </c>
      <c r="E36">
        <f t="shared" si="1"/>
        <v>45</v>
      </c>
    </row>
    <row r="37" spans="1:5" x14ac:dyDescent="0.3">
      <c r="A37">
        <v>175</v>
      </c>
      <c r="B37">
        <f>IF(AND(A37&gt;90,A37&lt;270),IF('1-10'!B37&lt;90,180-'1-10'!B37,IF('1-10'!B37&gt;270,540-'1-10'!B37,'1-10'!B37)),IF(AND('1-10'!B37&gt;90,'1-10'!B37&lt;=180),180-'1-10'!B37,IF(AND('1-10'!B37&gt;180,'1-10'!B37&lt;270),540-'1-10'!B37,'1-10'!B37)))</f>
        <v>175</v>
      </c>
      <c r="C37">
        <f>'1-10'!C37</f>
        <v>100</v>
      </c>
      <c r="D37">
        <f t="shared" si="0"/>
        <v>0</v>
      </c>
      <c r="E37">
        <f t="shared" si="1"/>
        <v>10</v>
      </c>
    </row>
    <row r="38" spans="1:5" x14ac:dyDescent="0.3">
      <c r="A38">
        <v>180</v>
      </c>
      <c r="B38">
        <f>IF(AND(A38&gt;90,A38&lt;270),IF('1-10'!B38&lt;90,180-'1-10'!B38,IF('1-10'!B38&gt;270,540-'1-10'!B38,'1-10'!B38)),IF(AND('1-10'!B38&gt;90,'1-10'!B38&lt;=180),180-'1-10'!B38,IF(AND('1-10'!B38&gt;180,'1-10'!B38&lt;270),540-'1-10'!B38,'1-10'!B38)))</f>
        <v>175</v>
      </c>
      <c r="C38">
        <f>'1-10'!C38</f>
        <v>130</v>
      </c>
      <c r="D38">
        <f t="shared" si="0"/>
        <v>5</v>
      </c>
      <c r="E38">
        <f t="shared" si="1"/>
        <v>40</v>
      </c>
    </row>
    <row r="39" spans="1:5" x14ac:dyDescent="0.3">
      <c r="A39">
        <v>185</v>
      </c>
      <c r="B39">
        <f>IF(AND(A39&gt;90,A39&lt;270),IF('1-10'!B39&lt;90,180-'1-10'!B39,IF('1-10'!B39&gt;270,540-'1-10'!B39,'1-10'!B39)),IF(AND('1-10'!B39&gt;90,'1-10'!B39&lt;=180),180-'1-10'!B39,IF(AND('1-10'!B39&gt;180,'1-10'!B39&lt;270),540-'1-10'!B39,'1-10'!B39)))</f>
        <v>185</v>
      </c>
      <c r="C39">
        <f>'1-10'!C39</f>
        <v>90</v>
      </c>
      <c r="D39">
        <f t="shared" si="0"/>
        <v>0</v>
      </c>
      <c r="E39">
        <f t="shared" si="1"/>
        <v>0</v>
      </c>
    </row>
    <row r="40" spans="1:5" x14ac:dyDescent="0.3">
      <c r="A40">
        <v>190</v>
      </c>
      <c r="B40">
        <f>IF(AND(A40&gt;90,A40&lt;270),IF('1-10'!B40&lt;90,180-'1-10'!B40,IF('1-10'!B40&gt;270,540-'1-10'!B40,'1-10'!B40)),IF(AND('1-10'!B40&gt;90,'1-10'!B40&lt;=180),180-'1-10'!B40,IF(AND('1-10'!B40&gt;180,'1-10'!B40&lt;270),540-'1-10'!B40,'1-10'!B40)))</f>
        <v>190</v>
      </c>
      <c r="C40">
        <f>'1-10'!C40</f>
        <v>90</v>
      </c>
      <c r="D40">
        <f t="shared" si="0"/>
        <v>0</v>
      </c>
      <c r="E40">
        <f t="shared" si="1"/>
        <v>0</v>
      </c>
    </row>
    <row r="41" spans="1:5" x14ac:dyDescent="0.3">
      <c r="A41">
        <v>195</v>
      </c>
      <c r="B41">
        <f>IF(AND(A41&gt;90,A41&lt;270),IF('1-10'!B41&lt;90,180-'1-10'!B41,IF('1-10'!B41&gt;270,540-'1-10'!B41,'1-10'!B41)),IF(AND('1-10'!B41&gt;90,'1-10'!B41&lt;=180),180-'1-10'!B41,IF(AND('1-10'!B41&gt;180,'1-10'!B41&lt;270),540-'1-10'!B41,'1-10'!B41)))</f>
        <v>205</v>
      </c>
      <c r="C41">
        <f>'1-10'!C41</f>
        <v>20</v>
      </c>
      <c r="D41">
        <f t="shared" si="0"/>
        <v>10</v>
      </c>
      <c r="E41">
        <f t="shared" si="1"/>
        <v>70</v>
      </c>
    </row>
    <row r="42" spans="1:5" x14ac:dyDescent="0.3">
      <c r="A42">
        <v>200</v>
      </c>
      <c r="B42">
        <f>IF(AND(A42&gt;90,A42&lt;270),IF('1-10'!B42&lt;90,180-'1-10'!B42,IF('1-10'!B42&gt;270,540-'1-10'!B42,'1-10'!B42)),IF(AND('1-10'!B42&gt;90,'1-10'!B42&lt;=180),180-'1-10'!B42,IF(AND('1-10'!B42&gt;180,'1-10'!B42&lt;270),540-'1-10'!B42,'1-10'!B42)))</f>
        <v>190</v>
      </c>
      <c r="C42">
        <f>'1-10'!C42</f>
        <v>150</v>
      </c>
      <c r="D42">
        <f t="shared" si="0"/>
        <v>10</v>
      </c>
      <c r="E42">
        <f t="shared" si="1"/>
        <v>60</v>
      </c>
    </row>
    <row r="43" spans="1:5" x14ac:dyDescent="0.3">
      <c r="A43">
        <v>205</v>
      </c>
      <c r="B43">
        <f>IF(AND(A43&gt;90,A43&lt;270),IF('1-10'!B43&lt;90,180-'1-10'!B43,IF('1-10'!B43&gt;270,540-'1-10'!B43,'1-10'!B43)),IF(AND('1-10'!B43&gt;90,'1-10'!B43&lt;=180),180-'1-10'!B43,IF(AND('1-10'!B43&gt;180,'1-10'!B43&lt;270),540-'1-10'!B43,'1-10'!B43)))</f>
        <v>205</v>
      </c>
      <c r="C43">
        <f>'1-10'!C43</f>
        <v>55</v>
      </c>
      <c r="D43">
        <f t="shared" si="0"/>
        <v>0</v>
      </c>
      <c r="E43">
        <f t="shared" si="1"/>
        <v>35</v>
      </c>
    </row>
    <row r="44" spans="1:5" x14ac:dyDescent="0.3">
      <c r="A44">
        <v>210</v>
      </c>
      <c r="B44">
        <f>IF(AND(A44&gt;90,A44&lt;270),IF('1-10'!B44&lt;90,180-'1-10'!B44,IF('1-10'!B44&gt;270,540-'1-10'!B44,'1-10'!B44)),IF(AND('1-10'!B44&gt;90,'1-10'!B44&lt;=180),180-'1-10'!B44,IF(AND('1-10'!B44&gt;180,'1-10'!B44&lt;270),540-'1-10'!B44,'1-10'!B44)))</f>
        <v>175</v>
      </c>
      <c r="C44">
        <f>'1-10'!C44</f>
        <v>140</v>
      </c>
      <c r="D44">
        <f t="shared" si="0"/>
        <v>35</v>
      </c>
      <c r="E44">
        <f t="shared" si="1"/>
        <v>50</v>
      </c>
    </row>
    <row r="45" spans="1:5" x14ac:dyDescent="0.3">
      <c r="A45">
        <v>215</v>
      </c>
      <c r="B45">
        <f>IF(AND(A45&gt;90,A45&lt;270),IF('1-10'!B45&lt;90,180-'1-10'!B45,IF('1-10'!B45&gt;270,540-'1-10'!B45,'1-10'!B45)),IF(AND('1-10'!B45&gt;90,'1-10'!B45&lt;=180),180-'1-10'!B45,IF(AND('1-10'!B45&gt;180,'1-10'!B45&lt;270),540-'1-10'!B45,'1-10'!B45)))</f>
        <v>215</v>
      </c>
      <c r="C45">
        <f>'1-10'!C45</f>
        <v>40</v>
      </c>
      <c r="D45">
        <f t="shared" si="0"/>
        <v>0</v>
      </c>
      <c r="E45">
        <f t="shared" si="1"/>
        <v>50</v>
      </c>
    </row>
    <row r="46" spans="1:5" x14ac:dyDescent="0.3">
      <c r="A46">
        <v>220</v>
      </c>
      <c r="B46">
        <f>IF(AND(A46&gt;90,A46&lt;270),IF('1-10'!B46&lt;90,180-'1-10'!B46,IF('1-10'!B46&gt;270,540-'1-10'!B46,'1-10'!B46)),IF(AND('1-10'!B46&gt;90,'1-10'!B46&lt;=180),180-'1-10'!B46,IF(AND('1-10'!B46&gt;180,'1-10'!B46&lt;270),540-'1-10'!B46,'1-10'!B46)))</f>
        <v>215</v>
      </c>
      <c r="C46">
        <f>'1-10'!C46</f>
        <v>65</v>
      </c>
      <c r="D46">
        <f t="shared" si="0"/>
        <v>5</v>
      </c>
      <c r="E46">
        <f t="shared" si="1"/>
        <v>25</v>
      </c>
    </row>
    <row r="47" spans="1:5" x14ac:dyDescent="0.3">
      <c r="A47">
        <v>225</v>
      </c>
      <c r="B47">
        <f>IF(AND(A47&gt;90,A47&lt;270),IF('1-10'!B47&lt;90,180-'1-10'!B47,IF('1-10'!B47&gt;270,540-'1-10'!B47,'1-10'!B47)),IF(AND('1-10'!B47&gt;90,'1-10'!B47&lt;=180),180-'1-10'!B47,IF(AND('1-10'!B47&gt;180,'1-10'!B47&lt;270),540-'1-10'!B47,'1-10'!B47)))</f>
        <v>195</v>
      </c>
      <c r="C47">
        <f>'1-10'!C47</f>
        <v>130</v>
      </c>
      <c r="D47">
        <f t="shared" si="0"/>
        <v>30</v>
      </c>
      <c r="E47">
        <f t="shared" si="1"/>
        <v>40</v>
      </c>
    </row>
    <row r="48" spans="1:5" x14ac:dyDescent="0.3">
      <c r="A48">
        <v>230</v>
      </c>
      <c r="B48">
        <f>IF(AND(A48&gt;90,A48&lt;270),IF('1-10'!B48&lt;90,180-'1-10'!B48,IF('1-10'!B48&gt;270,540-'1-10'!B48,'1-10'!B48)),IF(AND('1-10'!B48&gt;90,'1-10'!B48&lt;=180),180-'1-10'!B48,IF(AND('1-10'!B48&gt;180,'1-10'!B48&lt;270),540-'1-10'!B48,'1-10'!B48)))</f>
        <v>195</v>
      </c>
      <c r="C48">
        <f>'1-10'!C48</f>
        <v>155</v>
      </c>
      <c r="D48">
        <f t="shared" si="0"/>
        <v>35</v>
      </c>
      <c r="E48">
        <f t="shared" si="1"/>
        <v>65</v>
      </c>
    </row>
    <row r="49" spans="1:5" x14ac:dyDescent="0.3">
      <c r="A49">
        <v>235</v>
      </c>
      <c r="B49">
        <f>IF(AND(A49&gt;90,A49&lt;270),IF('1-10'!B49&lt;90,180-'1-10'!B49,IF('1-10'!B49&gt;270,540-'1-10'!B49,'1-10'!B49)),IF(AND('1-10'!B49&gt;90,'1-10'!B49&lt;=180),180-'1-10'!B49,IF(AND('1-10'!B49&gt;180,'1-10'!B49&lt;270),540-'1-10'!B49,'1-10'!B49)))</f>
        <v>195</v>
      </c>
      <c r="C49">
        <f>'1-10'!C49</f>
        <v>150</v>
      </c>
      <c r="D49">
        <f t="shared" si="0"/>
        <v>40</v>
      </c>
      <c r="E49">
        <f t="shared" si="1"/>
        <v>60</v>
      </c>
    </row>
    <row r="50" spans="1:5" x14ac:dyDescent="0.3">
      <c r="A50">
        <v>240</v>
      </c>
      <c r="B50">
        <f>IF(AND(A50&gt;90,A50&lt;270),IF('1-10'!B50&lt;90,180-'1-10'!B50,IF('1-10'!B50&gt;270,540-'1-10'!B50,'1-10'!B50)),IF(AND('1-10'!B50&gt;90,'1-10'!B50&lt;=180),180-'1-10'!B50,IF(AND('1-10'!B50&gt;180,'1-10'!B50&lt;270),540-'1-10'!B50,'1-10'!B50)))</f>
        <v>230</v>
      </c>
      <c r="C50">
        <f>'1-10'!C50</f>
        <v>125</v>
      </c>
      <c r="D50">
        <f t="shared" si="0"/>
        <v>10</v>
      </c>
      <c r="E50">
        <f t="shared" si="1"/>
        <v>35</v>
      </c>
    </row>
    <row r="51" spans="1:5" x14ac:dyDescent="0.3">
      <c r="A51">
        <v>245</v>
      </c>
      <c r="B51">
        <f>IF(AND(A51&gt;90,A51&lt;270),IF('1-10'!B51&lt;90,180-'1-10'!B51,IF('1-10'!B51&gt;270,540-'1-10'!B51,'1-10'!B51)),IF(AND('1-10'!B51&gt;90,'1-10'!B51&lt;=180),180-'1-10'!B51,IF(AND('1-10'!B51&gt;180,'1-10'!B51&lt;270),540-'1-10'!B51,'1-10'!B51)))</f>
        <v>245</v>
      </c>
      <c r="C51">
        <f>'1-10'!C51</f>
        <v>90</v>
      </c>
      <c r="D51">
        <f t="shared" si="0"/>
        <v>0</v>
      </c>
      <c r="E51">
        <f t="shared" si="1"/>
        <v>0</v>
      </c>
    </row>
    <row r="52" spans="1:5" x14ac:dyDescent="0.3">
      <c r="A52">
        <v>250</v>
      </c>
      <c r="B52">
        <f>IF(AND(A52&gt;90,A52&lt;270),IF('1-10'!B52&lt;90,180-'1-10'!B52,IF('1-10'!B52&gt;270,540-'1-10'!B52,'1-10'!B52)),IF(AND('1-10'!B52&gt;90,'1-10'!B52&lt;=180),180-'1-10'!B52,IF(AND('1-10'!B52&gt;180,'1-10'!B52&lt;270),540-'1-10'!B52,'1-10'!B52)))</f>
        <v>235</v>
      </c>
      <c r="C52">
        <f>'1-10'!C52</f>
        <v>70</v>
      </c>
      <c r="D52">
        <f t="shared" si="0"/>
        <v>15</v>
      </c>
      <c r="E52">
        <f t="shared" si="1"/>
        <v>20</v>
      </c>
    </row>
    <row r="53" spans="1:5" x14ac:dyDescent="0.3">
      <c r="A53">
        <v>255</v>
      </c>
      <c r="B53">
        <f>IF(AND(A53&gt;90,A53&lt;270),IF('1-10'!B53&lt;90,180-'1-10'!B53,IF('1-10'!B53&gt;270,540-'1-10'!B53,'1-10'!B53)),IF(AND('1-10'!B53&gt;90,'1-10'!B53&lt;=180),180-'1-10'!B53,IF(AND('1-10'!B53&gt;180,'1-10'!B53&lt;270),540-'1-10'!B53,'1-10'!B53)))</f>
        <v>240</v>
      </c>
      <c r="C53">
        <f>'1-10'!C53</f>
        <v>80</v>
      </c>
      <c r="D53">
        <f t="shared" si="0"/>
        <v>15</v>
      </c>
      <c r="E53">
        <f t="shared" si="1"/>
        <v>10</v>
      </c>
    </row>
    <row r="54" spans="1:5" x14ac:dyDescent="0.3">
      <c r="A54">
        <v>260</v>
      </c>
      <c r="B54">
        <f>IF(AND(A54&gt;90,A54&lt;270),IF('1-10'!B54&lt;90,180-'1-10'!B54,IF('1-10'!B54&gt;270,540-'1-10'!B54,'1-10'!B54)),IF(AND('1-10'!B54&gt;90,'1-10'!B54&lt;=180),180-'1-10'!B54,IF(AND('1-10'!B54&gt;180,'1-10'!B54&lt;270),540-'1-10'!B54,'1-10'!B54)))</f>
        <v>240</v>
      </c>
      <c r="C54">
        <f>'1-10'!C54</f>
        <v>45</v>
      </c>
      <c r="D54">
        <f t="shared" si="0"/>
        <v>20</v>
      </c>
      <c r="E54">
        <f t="shared" si="1"/>
        <v>45</v>
      </c>
    </row>
    <row r="55" spans="1:5" x14ac:dyDescent="0.3">
      <c r="A55">
        <v>265</v>
      </c>
      <c r="B55">
        <f>IF(AND(A55&gt;90,A55&lt;270),IF('1-10'!B55&lt;90,180-'1-10'!B55,IF('1-10'!B55&gt;270,540-'1-10'!B55,'1-10'!B55)),IF(AND('1-10'!B55&gt;90,'1-10'!B55&lt;=180),180-'1-10'!B55,IF(AND('1-10'!B55&gt;180,'1-10'!B55&lt;270),540-'1-10'!B55,'1-10'!B55)))</f>
        <v>265</v>
      </c>
      <c r="C55">
        <f>'1-10'!C55</f>
        <v>175</v>
      </c>
      <c r="D55">
        <f t="shared" si="0"/>
        <v>0</v>
      </c>
      <c r="E55">
        <f t="shared" si="1"/>
        <v>85</v>
      </c>
    </row>
    <row r="56" spans="1:5" x14ac:dyDescent="0.3">
      <c r="A56">
        <v>270</v>
      </c>
      <c r="B56">
        <f>IF(AND(A56&gt;90,A56&lt;270),IF('1-10'!B56&lt;90,180-'1-10'!B56,IF('1-10'!B56&gt;270,540-'1-10'!B56,'1-10'!B56)),IF(AND('1-10'!B56&gt;90,'1-10'!B56&lt;=180),180-'1-10'!B56,IF(AND('1-10'!B56&gt;180,'1-10'!B56&lt;270),540-'1-10'!B56,'1-10'!B56)))</f>
        <v>290</v>
      </c>
      <c r="C56">
        <f>'1-10'!C56</f>
        <v>20</v>
      </c>
      <c r="D56">
        <f t="shared" si="0"/>
        <v>20</v>
      </c>
      <c r="E56">
        <f t="shared" si="1"/>
        <v>70</v>
      </c>
    </row>
    <row r="57" spans="1:5" x14ac:dyDescent="0.3">
      <c r="A57">
        <v>275</v>
      </c>
      <c r="B57">
        <f>IF(AND(A57&gt;90,A57&lt;270),IF('1-10'!B57&lt;90,180-'1-10'!B57,IF('1-10'!B57&gt;270,540-'1-10'!B57,'1-10'!B57)),IF(AND('1-10'!B57&gt;90,'1-10'!B57&lt;=180),180-'1-10'!B57,IF(AND('1-10'!B57&gt;180,'1-10'!B57&lt;270),540-'1-10'!B57,'1-10'!B57)))</f>
        <v>325</v>
      </c>
      <c r="C57">
        <f>'1-10'!C57</f>
        <v>50</v>
      </c>
      <c r="D57">
        <f t="shared" si="0"/>
        <v>50</v>
      </c>
      <c r="E57">
        <f t="shared" si="1"/>
        <v>40</v>
      </c>
    </row>
    <row r="58" spans="1:5" x14ac:dyDescent="0.3">
      <c r="A58">
        <v>280</v>
      </c>
      <c r="B58">
        <f>IF(AND(A58&gt;90,A58&lt;270),IF('1-10'!B58&lt;90,180-'1-10'!B58,IF('1-10'!B58&gt;270,540-'1-10'!B58,'1-10'!B58)),IF(AND('1-10'!B58&gt;90,'1-10'!B58&lt;=180),180-'1-10'!B58,IF(AND('1-10'!B58&gt;180,'1-10'!B58&lt;270),540-'1-10'!B58,'1-10'!B58)))</f>
        <v>325</v>
      </c>
      <c r="C58">
        <f>'1-10'!C58</f>
        <v>35</v>
      </c>
      <c r="D58">
        <f t="shared" si="0"/>
        <v>45</v>
      </c>
      <c r="E58">
        <f t="shared" si="1"/>
        <v>55</v>
      </c>
    </row>
    <row r="59" spans="1:5" x14ac:dyDescent="0.3">
      <c r="A59">
        <v>285</v>
      </c>
      <c r="B59">
        <f>IF(AND(A59&gt;90,A59&lt;270),IF('1-10'!B59&lt;90,180-'1-10'!B59,IF('1-10'!B59&gt;270,540-'1-10'!B59,'1-10'!B59)),IF(AND('1-10'!B59&gt;90,'1-10'!B59&lt;=180),180-'1-10'!B59,IF(AND('1-10'!B59&gt;180,'1-10'!B59&lt;270),540-'1-10'!B59,'1-10'!B59)))</f>
        <v>355</v>
      </c>
      <c r="C59">
        <f>'1-10'!C59</f>
        <v>175</v>
      </c>
      <c r="D59">
        <f t="shared" si="0"/>
        <v>70</v>
      </c>
      <c r="E59">
        <f t="shared" si="1"/>
        <v>85</v>
      </c>
    </row>
    <row r="60" spans="1:5" x14ac:dyDescent="0.3">
      <c r="A60">
        <v>290</v>
      </c>
      <c r="B60">
        <f>IF(AND(A60&gt;90,A60&lt;270),IF('1-10'!B60&lt;90,180-'1-10'!B60,IF('1-10'!B60&gt;270,540-'1-10'!B60,'1-10'!B60)),IF(AND('1-10'!B60&gt;90,'1-10'!B60&lt;=180),180-'1-10'!B60,IF(AND('1-10'!B60&gt;180,'1-10'!B60&lt;270),540-'1-10'!B60,'1-10'!B60)))</f>
        <v>5</v>
      </c>
      <c r="C60">
        <f>'1-10'!C60</f>
        <v>175</v>
      </c>
      <c r="D60">
        <f t="shared" si="0"/>
        <v>75</v>
      </c>
      <c r="E60">
        <f t="shared" si="1"/>
        <v>85</v>
      </c>
    </row>
    <row r="61" spans="1:5" x14ac:dyDescent="0.3">
      <c r="A61">
        <v>295</v>
      </c>
      <c r="B61">
        <f>IF(AND(A61&gt;90,A61&lt;270),IF('1-10'!B61&lt;90,180-'1-10'!B61,IF('1-10'!B61&gt;270,540-'1-10'!B61,'1-10'!B61)),IF(AND('1-10'!B61&gt;90,'1-10'!B61&lt;=180),180-'1-10'!B61,IF(AND('1-10'!B61&gt;180,'1-10'!B61&lt;270),540-'1-10'!B61,'1-10'!B61)))</f>
        <v>300</v>
      </c>
      <c r="C61">
        <f>'1-10'!C61</f>
        <v>160</v>
      </c>
      <c r="D61">
        <f t="shared" si="0"/>
        <v>5</v>
      </c>
      <c r="E61">
        <f t="shared" si="1"/>
        <v>70</v>
      </c>
    </row>
    <row r="62" spans="1:5" x14ac:dyDescent="0.3">
      <c r="A62">
        <v>300</v>
      </c>
      <c r="B62">
        <f>IF(AND(A62&gt;90,A62&lt;270),IF('1-10'!B62&lt;90,180-'1-10'!B62,IF('1-10'!B62&gt;270,540-'1-10'!B62,'1-10'!B62)),IF(AND('1-10'!B62&gt;90,'1-10'!B62&lt;=180),180-'1-10'!B62,IF(AND('1-10'!B62&gt;180,'1-10'!B62&lt;270),540-'1-10'!B62,'1-10'!B62)))</f>
        <v>300</v>
      </c>
      <c r="C62">
        <f>'1-10'!C62</f>
        <v>160</v>
      </c>
      <c r="D62">
        <f t="shared" si="0"/>
        <v>0</v>
      </c>
      <c r="E62">
        <f t="shared" si="1"/>
        <v>70</v>
      </c>
    </row>
    <row r="63" spans="1:5" x14ac:dyDescent="0.3">
      <c r="A63">
        <v>305</v>
      </c>
      <c r="B63">
        <f>IF(AND(A63&gt;90,A63&lt;270),IF('1-10'!B63&lt;90,180-'1-10'!B63,IF('1-10'!B63&gt;270,540-'1-10'!B63,'1-10'!B63)),IF(AND('1-10'!B63&gt;90,'1-10'!B63&lt;=180),180-'1-10'!B63,IF(AND('1-10'!B63&gt;180,'1-10'!B63&lt;270),540-'1-10'!B63,'1-10'!B63)))</f>
        <v>305</v>
      </c>
      <c r="C63">
        <f>'1-10'!C63</f>
        <v>90</v>
      </c>
      <c r="D63">
        <f t="shared" si="0"/>
        <v>0</v>
      </c>
      <c r="E63">
        <f t="shared" si="1"/>
        <v>0</v>
      </c>
    </row>
    <row r="64" spans="1:5" x14ac:dyDescent="0.3">
      <c r="A64">
        <v>310</v>
      </c>
      <c r="B64">
        <f>IF(AND(A64&gt;90,A64&lt;270),IF('1-10'!B64&lt;90,180-'1-10'!B64,IF('1-10'!B64&gt;270,540-'1-10'!B64,'1-10'!B64)),IF(AND('1-10'!B64&gt;90,'1-10'!B64&lt;=180),180-'1-10'!B64,IF(AND('1-10'!B64&gt;180,'1-10'!B64&lt;270),540-'1-10'!B64,'1-10'!B64)))</f>
        <v>295</v>
      </c>
      <c r="C64">
        <f>'1-10'!C64</f>
        <v>155</v>
      </c>
      <c r="D64">
        <f t="shared" si="0"/>
        <v>15</v>
      </c>
      <c r="E64">
        <f t="shared" si="1"/>
        <v>65</v>
      </c>
    </row>
    <row r="65" spans="1:5" x14ac:dyDescent="0.3">
      <c r="A65">
        <v>315</v>
      </c>
      <c r="B65">
        <f>IF(AND(A65&gt;90,A65&lt;270),IF('1-10'!B65&lt;90,180-'1-10'!B65,IF('1-10'!B65&gt;270,540-'1-10'!B65,'1-10'!B65)),IF(AND('1-10'!B65&gt;90,'1-10'!B65&lt;=180),180-'1-10'!B65,IF(AND('1-10'!B65&gt;180,'1-10'!B65&lt;270),540-'1-10'!B65,'1-10'!B65)))</f>
        <v>305</v>
      </c>
      <c r="C65">
        <f>'1-10'!C65</f>
        <v>60</v>
      </c>
      <c r="D65">
        <f t="shared" si="0"/>
        <v>10</v>
      </c>
      <c r="E65">
        <f t="shared" si="1"/>
        <v>30</v>
      </c>
    </row>
    <row r="66" spans="1:5" x14ac:dyDescent="0.3">
      <c r="A66">
        <v>320</v>
      </c>
      <c r="B66">
        <f>IF(AND(A66&gt;90,A66&lt;270),IF('1-10'!B66&lt;90,180-'1-10'!B66,IF('1-10'!B66&gt;270,540-'1-10'!B66,'1-10'!B66)),IF(AND('1-10'!B66&gt;90,'1-10'!B66&lt;=180),180-'1-10'!B66,IF(AND('1-10'!B66&gt;180,'1-10'!B66&lt;270),540-'1-10'!B66,'1-10'!B66)))</f>
        <v>350</v>
      </c>
      <c r="C66">
        <f>'1-10'!C66</f>
        <v>165</v>
      </c>
      <c r="D66">
        <f t="shared" si="0"/>
        <v>30</v>
      </c>
      <c r="E66">
        <f t="shared" si="1"/>
        <v>75</v>
      </c>
    </row>
    <row r="67" spans="1:5" x14ac:dyDescent="0.3">
      <c r="A67">
        <v>325</v>
      </c>
      <c r="B67">
        <f>IF(AND(A67&gt;90,A67&lt;270),IF('1-10'!B67&lt;90,180-'1-10'!B67,IF('1-10'!B67&gt;270,540-'1-10'!B67,'1-10'!B67)),IF(AND('1-10'!B67&gt;90,'1-10'!B67&lt;=180),180-'1-10'!B67,IF(AND('1-10'!B67&gt;180,'1-10'!B67&lt;270),540-'1-10'!B67,'1-10'!B67)))</f>
        <v>340</v>
      </c>
      <c r="C67">
        <f>'1-10'!C67</f>
        <v>155</v>
      </c>
      <c r="D67">
        <f t="shared" ref="D67:D73" si="2">MIN(ABS(B67-A67),ABS(B67-A67+360),ABS(B67-A67-360))</f>
        <v>15</v>
      </c>
      <c r="E67">
        <f t="shared" ref="E67:E73" si="3">ABS(90-C67)</f>
        <v>65</v>
      </c>
    </row>
    <row r="68" spans="1:5" x14ac:dyDescent="0.3">
      <c r="A68">
        <v>330</v>
      </c>
      <c r="B68">
        <f>IF(AND(A68&gt;90,A68&lt;270),IF('1-10'!B68&lt;90,180-'1-10'!B68,IF('1-10'!B68&gt;270,540-'1-10'!B68,'1-10'!B68)),IF(AND('1-10'!B68&gt;90,'1-10'!B68&lt;=180),180-'1-10'!B68,IF(AND('1-10'!B68&gt;180,'1-10'!B68&lt;270),540-'1-10'!B68,'1-10'!B68)))</f>
        <v>335</v>
      </c>
      <c r="C68">
        <f>'1-10'!C68</f>
        <v>155</v>
      </c>
      <c r="D68">
        <f t="shared" si="2"/>
        <v>5</v>
      </c>
      <c r="E68">
        <f t="shared" si="3"/>
        <v>65</v>
      </c>
    </row>
    <row r="69" spans="1:5" x14ac:dyDescent="0.3">
      <c r="A69">
        <v>335</v>
      </c>
      <c r="B69">
        <f>IF(AND(A69&gt;90,A69&lt;270),IF('1-10'!B69&lt;90,180-'1-10'!B69,IF('1-10'!B69&gt;270,540-'1-10'!B69,'1-10'!B69)),IF(AND('1-10'!B69&gt;90,'1-10'!B69&lt;=180),180-'1-10'!B69,IF(AND('1-10'!B69&gt;180,'1-10'!B69&lt;270),540-'1-10'!B69,'1-10'!B69)))</f>
        <v>335</v>
      </c>
      <c r="C69">
        <f>'1-10'!C69</f>
        <v>90</v>
      </c>
      <c r="D69">
        <f t="shared" si="2"/>
        <v>0</v>
      </c>
      <c r="E69">
        <f t="shared" si="3"/>
        <v>0</v>
      </c>
    </row>
    <row r="70" spans="1:5" x14ac:dyDescent="0.3">
      <c r="A70">
        <v>340</v>
      </c>
      <c r="B70">
        <f>IF(AND(A70&gt;90,A70&lt;270),IF('1-10'!B70&lt;90,180-'1-10'!B70,IF('1-10'!B70&gt;270,540-'1-10'!B70,'1-10'!B70)),IF(AND('1-10'!B70&gt;90,'1-10'!B70&lt;=180),180-'1-10'!B70,IF(AND('1-10'!B70&gt;180,'1-10'!B70&lt;270),540-'1-10'!B70,'1-10'!B70)))</f>
        <v>340</v>
      </c>
      <c r="C70">
        <f>'1-10'!C70</f>
        <v>95</v>
      </c>
      <c r="D70">
        <f t="shared" si="2"/>
        <v>0</v>
      </c>
      <c r="E70">
        <f t="shared" si="3"/>
        <v>5</v>
      </c>
    </row>
    <row r="71" spans="1:5" x14ac:dyDescent="0.3">
      <c r="A71">
        <v>345</v>
      </c>
      <c r="B71">
        <f>IF(AND(A71&gt;90,A71&lt;270),IF('1-10'!B71&lt;90,180-'1-10'!B71,IF('1-10'!B71&gt;270,540-'1-10'!B71,'1-10'!B71)),IF(AND('1-10'!B71&gt;90,'1-10'!B71&lt;=180),180-'1-10'!B71,IF(AND('1-10'!B71&gt;180,'1-10'!B71&lt;270),540-'1-10'!B71,'1-10'!B71)))</f>
        <v>345</v>
      </c>
      <c r="C71">
        <f>'1-10'!C71</f>
        <v>90</v>
      </c>
      <c r="D71">
        <f t="shared" si="2"/>
        <v>0</v>
      </c>
      <c r="E71">
        <f t="shared" si="3"/>
        <v>0</v>
      </c>
    </row>
    <row r="72" spans="1:5" x14ac:dyDescent="0.3">
      <c r="A72">
        <v>350</v>
      </c>
      <c r="B72">
        <f>IF(AND(A72&gt;90,A72&lt;270),IF('1-10'!B72&lt;90,180-'1-10'!B72,IF('1-10'!B72&gt;270,540-'1-10'!B72,'1-10'!B72)),IF(AND('1-10'!B72&gt;90,'1-10'!B72&lt;=180),180-'1-10'!B72,IF(AND('1-10'!B72&gt;180,'1-10'!B72&lt;270),540-'1-10'!B72,'1-10'!B72)))</f>
        <v>345</v>
      </c>
      <c r="C72">
        <f>'1-10'!C72</f>
        <v>150</v>
      </c>
      <c r="D72">
        <f t="shared" si="2"/>
        <v>5</v>
      </c>
      <c r="E72">
        <f t="shared" si="3"/>
        <v>60</v>
      </c>
    </row>
    <row r="73" spans="1:5" x14ac:dyDescent="0.3">
      <c r="A73">
        <v>355</v>
      </c>
      <c r="B73">
        <f>IF(AND(A73&gt;90,A73&lt;270),IF('1-10'!B73&lt;90,180-'1-10'!B73,IF('1-10'!B73&gt;270,540-'1-10'!B73,'1-10'!B73)),IF(AND('1-10'!B73&gt;90,'1-10'!B73&lt;=180),180-'1-10'!B73,IF(AND('1-10'!B73&gt;180,'1-10'!B73&lt;270),540-'1-10'!B73,'1-10'!B73)))</f>
        <v>355</v>
      </c>
      <c r="C73">
        <f>'1-10'!C73</f>
        <v>90</v>
      </c>
      <c r="D73">
        <f t="shared" si="2"/>
        <v>0</v>
      </c>
      <c r="E73">
        <f t="shared" si="3"/>
        <v>0</v>
      </c>
    </row>
  </sheetData>
  <sortState xmlns:xlrd2="http://schemas.microsoft.com/office/spreadsheetml/2017/richdata2" ref="K2:L32">
    <sortCondition ref="K2:K32"/>
  </sortState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68EF2-76C3-4BCF-86DC-F389B9731B82}">
  <dimension ref="A1:G73"/>
  <sheetViews>
    <sheetView topLeftCell="A4" workbookViewId="0">
      <selection activeCell="G3" sqref="G3"/>
    </sheetView>
  </sheetViews>
  <sheetFormatPr defaultRowHeight="14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</row>
    <row r="2" spans="1:7" x14ac:dyDescent="0.3">
      <c r="A2">
        <v>0</v>
      </c>
      <c r="B2">
        <f>IF(AND(A2&gt;90,A2&lt;270),IF('1-6'!B2&lt;90,180-'1-6'!B2,IF('1-6'!B2&gt;270,540-'1-6'!B2,'1-6'!B2)),IF(AND('1-6'!B2&gt;90,'1-6'!B2&lt;=180),180-'1-6'!B2,IF(AND('1-6'!B2&gt;180,'1-6'!B2&lt;270),540-'1-6'!B2,'1-6'!B2)))</f>
        <v>355</v>
      </c>
      <c r="C2">
        <f>'1-6'!C2</f>
        <v>160</v>
      </c>
      <c r="D2">
        <f>MIN(ABS(B2-A2),ABS(B2-A2+360),ABS(B2-A2-360))</f>
        <v>5</v>
      </c>
      <c r="E2">
        <f>ABS(90-C2)</f>
        <v>70</v>
      </c>
      <c r="G2">
        <f>SQRT(SUMSQ(D2:D73)/COUNT(D2:D73))</f>
        <v>21.497738899190718</v>
      </c>
    </row>
    <row r="3" spans="1:7" x14ac:dyDescent="0.3">
      <c r="A3">
        <v>5</v>
      </c>
      <c r="B3">
        <f>IF(AND(A3&gt;90,A3&lt;270),IF('1-6'!B3&lt;90,180-'1-6'!B3,IF('1-6'!B3&gt;270,540-'1-6'!B3,'1-6'!B3)),IF(AND('1-6'!B3&gt;90,'1-6'!B3&lt;=180),180-'1-6'!B3,IF(AND('1-6'!B3&gt;180,'1-6'!B3&lt;270),540-'1-6'!B3,'1-6'!B3)))</f>
        <v>0</v>
      </c>
      <c r="C3">
        <f>'1-6'!C3</f>
        <v>45</v>
      </c>
      <c r="D3">
        <f t="shared" ref="D3:D66" si="0">MIN(ABS(B3-A3),ABS(B3-A3+360),ABS(B3-A3-360))</f>
        <v>5</v>
      </c>
      <c r="E3">
        <f t="shared" ref="E3:E66" si="1">ABS(90-C3)</f>
        <v>45</v>
      </c>
    </row>
    <row r="4" spans="1:7" x14ac:dyDescent="0.3">
      <c r="A4">
        <v>10</v>
      </c>
      <c r="B4">
        <f>IF(AND(A4&gt;90,A4&lt;270),IF('1-6'!B4&lt;90,180-'1-6'!B4,IF('1-6'!B4&gt;270,540-'1-6'!B4,'1-6'!B4)),IF(AND('1-6'!B4&gt;90,'1-6'!B4&lt;=180),180-'1-6'!B4,IF(AND('1-6'!B4&gt;180,'1-6'!B4&lt;270),540-'1-6'!B4,'1-6'!B4)))</f>
        <v>10</v>
      </c>
      <c r="C4">
        <f>'1-6'!C4</f>
        <v>90</v>
      </c>
      <c r="D4">
        <f t="shared" si="0"/>
        <v>0</v>
      </c>
      <c r="E4">
        <f t="shared" si="1"/>
        <v>0</v>
      </c>
    </row>
    <row r="5" spans="1:7" x14ac:dyDescent="0.3">
      <c r="A5">
        <v>15</v>
      </c>
      <c r="B5">
        <f>IF(AND(A5&gt;90,A5&lt;270),IF('1-6'!B5&lt;90,180-'1-6'!B5,IF('1-6'!B5&gt;270,540-'1-6'!B5,'1-6'!B5)),IF(AND('1-6'!B5&gt;90,'1-6'!B5&lt;=180),180-'1-6'!B5,IF(AND('1-6'!B5&gt;180,'1-6'!B5&lt;270),540-'1-6'!B5,'1-6'!B5)))</f>
        <v>15</v>
      </c>
      <c r="C5">
        <f>'1-6'!C5</f>
        <v>90</v>
      </c>
      <c r="D5">
        <f t="shared" si="0"/>
        <v>0</v>
      </c>
      <c r="E5">
        <f t="shared" si="1"/>
        <v>0</v>
      </c>
    </row>
    <row r="6" spans="1:7" x14ac:dyDescent="0.3">
      <c r="A6">
        <v>20</v>
      </c>
      <c r="B6">
        <f>IF(AND(A6&gt;90,A6&lt;270),IF('1-6'!B6&lt;90,180-'1-6'!B6,IF('1-6'!B6&gt;270,540-'1-6'!B6,'1-6'!B6)),IF(AND('1-6'!B6&gt;90,'1-6'!B6&lt;=180),180-'1-6'!B6,IF(AND('1-6'!B6&gt;180,'1-6'!B6&lt;270),540-'1-6'!B6,'1-6'!B6)))</f>
        <v>25</v>
      </c>
      <c r="C6">
        <f>'1-6'!C6</f>
        <v>120</v>
      </c>
      <c r="D6">
        <f t="shared" si="0"/>
        <v>5</v>
      </c>
      <c r="E6">
        <f t="shared" si="1"/>
        <v>30</v>
      </c>
    </row>
    <row r="7" spans="1:7" x14ac:dyDescent="0.3">
      <c r="A7">
        <v>25</v>
      </c>
      <c r="B7">
        <f>IF(AND(A7&gt;90,A7&lt;270),IF('1-6'!B7&lt;90,180-'1-6'!B7,IF('1-6'!B7&gt;270,540-'1-6'!B7,'1-6'!B7)),IF(AND('1-6'!B7&gt;90,'1-6'!B7&lt;=180),180-'1-6'!B7,IF(AND('1-6'!B7&gt;180,'1-6'!B7&lt;270),540-'1-6'!B7,'1-6'!B7)))</f>
        <v>25</v>
      </c>
      <c r="C7">
        <f>'1-6'!C7</f>
        <v>90</v>
      </c>
      <c r="D7">
        <f t="shared" si="0"/>
        <v>0</v>
      </c>
      <c r="E7">
        <f t="shared" si="1"/>
        <v>0</v>
      </c>
    </row>
    <row r="8" spans="1:7" x14ac:dyDescent="0.3">
      <c r="A8">
        <v>30</v>
      </c>
      <c r="B8">
        <f>IF(AND(A8&gt;90,A8&lt;270),IF('1-6'!B8&lt;90,180-'1-6'!B8,IF('1-6'!B8&gt;270,540-'1-6'!B8,'1-6'!B8)),IF(AND('1-6'!B8&gt;90,'1-6'!B8&lt;=180),180-'1-6'!B8,IF(AND('1-6'!B8&gt;180,'1-6'!B8&lt;270),540-'1-6'!B8,'1-6'!B8)))</f>
        <v>15</v>
      </c>
      <c r="C8">
        <f>'1-6'!C8</f>
        <v>155</v>
      </c>
      <c r="D8">
        <f t="shared" si="0"/>
        <v>15</v>
      </c>
      <c r="E8">
        <f t="shared" si="1"/>
        <v>65</v>
      </c>
    </row>
    <row r="9" spans="1:7" x14ac:dyDescent="0.3">
      <c r="A9">
        <v>35</v>
      </c>
      <c r="B9">
        <f>IF(AND(A9&gt;90,A9&lt;270),IF('1-6'!B9&lt;90,180-'1-6'!B9,IF('1-6'!B9&gt;270,540-'1-6'!B9,'1-6'!B9)),IF(AND('1-6'!B9&gt;90,'1-6'!B9&lt;=180),180-'1-6'!B9,IF(AND('1-6'!B9&gt;180,'1-6'!B9&lt;270),540-'1-6'!B9,'1-6'!B9)))</f>
        <v>10</v>
      </c>
      <c r="C9">
        <f>'1-6'!C9</f>
        <v>155</v>
      </c>
      <c r="D9">
        <f t="shared" si="0"/>
        <v>25</v>
      </c>
      <c r="E9">
        <f t="shared" si="1"/>
        <v>65</v>
      </c>
    </row>
    <row r="10" spans="1:7" x14ac:dyDescent="0.3">
      <c r="A10">
        <v>40</v>
      </c>
      <c r="B10">
        <f>IF(AND(A10&gt;90,A10&lt;270),IF('1-6'!B10&lt;90,180-'1-6'!B10,IF('1-6'!B10&gt;270,540-'1-6'!B10,'1-6'!B10)),IF(AND('1-6'!B10&gt;90,'1-6'!B10&lt;=180),180-'1-6'!B10,IF(AND('1-6'!B10&gt;180,'1-6'!B10&lt;270),540-'1-6'!B10,'1-6'!B10)))</f>
        <v>5</v>
      </c>
      <c r="C10">
        <f>'1-6'!C10</f>
        <v>115</v>
      </c>
      <c r="D10">
        <f t="shared" si="0"/>
        <v>35</v>
      </c>
      <c r="E10">
        <f t="shared" si="1"/>
        <v>25</v>
      </c>
    </row>
    <row r="11" spans="1:7" x14ac:dyDescent="0.3">
      <c r="A11">
        <v>45</v>
      </c>
      <c r="B11">
        <f>IF(AND(A11&gt;90,A11&lt;270),IF('1-6'!B11&lt;90,180-'1-6'!B11,IF('1-6'!B11&gt;270,540-'1-6'!B11,'1-6'!B11)),IF(AND('1-6'!B11&gt;90,'1-6'!B11&lt;=180),180-'1-6'!B11,IF(AND('1-6'!B11&gt;180,'1-6'!B11&lt;270),540-'1-6'!B11,'1-6'!B11)))</f>
        <v>50</v>
      </c>
      <c r="C11">
        <f>'1-6'!C11</f>
        <v>80</v>
      </c>
      <c r="D11">
        <f t="shared" si="0"/>
        <v>5</v>
      </c>
      <c r="E11">
        <f t="shared" si="1"/>
        <v>10</v>
      </c>
    </row>
    <row r="12" spans="1:7" x14ac:dyDescent="0.3">
      <c r="A12">
        <v>50</v>
      </c>
      <c r="B12">
        <f>IF(AND(A12&gt;90,A12&lt;270),IF('1-6'!B12&lt;90,180-'1-6'!B12,IF('1-6'!B12&gt;270,540-'1-6'!B12,'1-6'!B12)),IF(AND('1-6'!B12&gt;90,'1-6'!B12&lt;=180),180-'1-6'!B12,IF(AND('1-6'!B12&gt;180,'1-6'!B12&lt;270),540-'1-6'!B12,'1-6'!B12)))</f>
        <v>70</v>
      </c>
      <c r="C12">
        <f>'1-6'!C12</f>
        <v>50</v>
      </c>
      <c r="D12">
        <f t="shared" si="0"/>
        <v>20</v>
      </c>
      <c r="E12">
        <f t="shared" si="1"/>
        <v>40</v>
      </c>
    </row>
    <row r="13" spans="1:7" x14ac:dyDescent="0.3">
      <c r="A13">
        <v>55</v>
      </c>
      <c r="B13">
        <f>IF(AND(A13&gt;90,A13&lt;270),IF('1-6'!B13&lt;90,180-'1-6'!B13,IF('1-6'!B13&gt;270,540-'1-6'!B13,'1-6'!B13)),IF(AND('1-6'!B13&gt;90,'1-6'!B13&lt;=180),180-'1-6'!B13,IF(AND('1-6'!B13&gt;180,'1-6'!B13&lt;270),540-'1-6'!B13,'1-6'!B13)))</f>
        <v>65</v>
      </c>
      <c r="C13">
        <f>'1-6'!C13</f>
        <v>60</v>
      </c>
      <c r="D13">
        <f t="shared" si="0"/>
        <v>10</v>
      </c>
      <c r="E13">
        <f t="shared" si="1"/>
        <v>30</v>
      </c>
    </row>
    <row r="14" spans="1:7" x14ac:dyDescent="0.3">
      <c r="A14">
        <v>60</v>
      </c>
      <c r="B14">
        <f>IF(AND(A14&gt;90,A14&lt;270),IF('1-6'!B14&lt;90,180-'1-6'!B14,IF('1-6'!B14&gt;270,540-'1-6'!B14,'1-6'!B14)),IF(AND('1-6'!B14&gt;90,'1-6'!B14&lt;=180),180-'1-6'!B14,IF(AND('1-6'!B14&gt;180,'1-6'!B14&lt;270),540-'1-6'!B14,'1-6'!B14)))</f>
        <v>50</v>
      </c>
      <c r="C14">
        <f>'1-6'!C14</f>
        <v>160</v>
      </c>
      <c r="D14">
        <f t="shared" si="0"/>
        <v>10</v>
      </c>
      <c r="E14">
        <f t="shared" si="1"/>
        <v>70</v>
      </c>
    </row>
    <row r="15" spans="1:7" x14ac:dyDescent="0.3">
      <c r="A15">
        <v>65</v>
      </c>
      <c r="B15">
        <f>IF(AND(A15&gt;90,A15&lt;270),IF('1-6'!B15&lt;90,180-'1-6'!B15,IF('1-6'!B15&gt;270,540-'1-6'!B15,'1-6'!B15)),IF(AND('1-6'!B15&gt;90,'1-6'!B15&lt;=180),180-'1-6'!B15,IF(AND('1-6'!B15&gt;180,'1-6'!B15&lt;270),540-'1-6'!B15,'1-6'!B15)))</f>
        <v>55</v>
      </c>
      <c r="C15">
        <f>'1-6'!C15</f>
        <v>160</v>
      </c>
      <c r="D15">
        <f t="shared" si="0"/>
        <v>10</v>
      </c>
      <c r="E15">
        <f t="shared" si="1"/>
        <v>70</v>
      </c>
    </row>
    <row r="16" spans="1:7" x14ac:dyDescent="0.3">
      <c r="A16">
        <v>70</v>
      </c>
      <c r="B16">
        <f>IF(AND(A16&gt;90,A16&lt;270),IF('1-6'!B16&lt;90,180-'1-6'!B16,IF('1-6'!B16&gt;270,540-'1-6'!B16,'1-6'!B16)),IF(AND('1-6'!B16&gt;90,'1-6'!B16&lt;=180),180-'1-6'!B16,IF(AND('1-6'!B16&gt;180,'1-6'!B16&lt;270),540-'1-6'!B16,'1-6'!B16)))</f>
        <v>70</v>
      </c>
      <c r="C16">
        <f>'1-6'!C16</f>
        <v>90</v>
      </c>
      <c r="D16">
        <f t="shared" si="0"/>
        <v>0</v>
      </c>
      <c r="E16">
        <f t="shared" si="1"/>
        <v>0</v>
      </c>
    </row>
    <row r="17" spans="1:5" x14ac:dyDescent="0.3">
      <c r="A17">
        <v>75</v>
      </c>
      <c r="B17">
        <f>IF(AND(A17&gt;90,A17&lt;270),IF('1-6'!B17&lt;90,180-'1-6'!B17,IF('1-6'!B17&gt;270,540-'1-6'!B17,'1-6'!B17)),IF(AND('1-6'!B17&gt;90,'1-6'!B17&lt;=180),180-'1-6'!B17,IF(AND('1-6'!B17&gt;180,'1-6'!B17&lt;270),540-'1-6'!B17,'1-6'!B17)))</f>
        <v>85</v>
      </c>
      <c r="C17">
        <f>'1-6'!C17</f>
        <v>155</v>
      </c>
      <c r="D17">
        <f t="shared" si="0"/>
        <v>10</v>
      </c>
      <c r="E17">
        <f t="shared" si="1"/>
        <v>65</v>
      </c>
    </row>
    <row r="18" spans="1:5" x14ac:dyDescent="0.3">
      <c r="A18">
        <v>80</v>
      </c>
      <c r="B18">
        <f>IF(AND(A18&gt;90,A18&lt;270),IF('1-6'!B18&lt;90,180-'1-6'!B18,IF('1-6'!B18&gt;270,540-'1-6'!B18,'1-6'!B18)),IF(AND('1-6'!B18&gt;90,'1-6'!B18&lt;=180),180-'1-6'!B18,IF(AND('1-6'!B18&gt;180,'1-6'!B18&lt;270),540-'1-6'!B18,'1-6'!B18)))</f>
        <v>30</v>
      </c>
      <c r="C18">
        <f>'1-6'!C18</f>
        <v>45</v>
      </c>
      <c r="D18">
        <f t="shared" si="0"/>
        <v>50</v>
      </c>
      <c r="E18">
        <f t="shared" si="1"/>
        <v>45</v>
      </c>
    </row>
    <row r="19" spans="1:5" x14ac:dyDescent="0.3">
      <c r="A19">
        <v>85</v>
      </c>
      <c r="B19">
        <f>IF(AND(A19&gt;90,A19&lt;270),IF('1-6'!B19&lt;90,180-'1-6'!B19,IF('1-6'!B19&gt;270,540-'1-6'!B19,'1-6'!B19)),IF(AND('1-6'!B19&gt;90,'1-6'!B19&lt;=180),180-'1-6'!B19,IF(AND('1-6'!B19&gt;180,'1-6'!B19&lt;270),540-'1-6'!B19,'1-6'!B19)))</f>
        <v>30</v>
      </c>
      <c r="C19">
        <f>'1-6'!C19</f>
        <v>45</v>
      </c>
      <c r="D19">
        <f t="shared" si="0"/>
        <v>55</v>
      </c>
      <c r="E19">
        <f t="shared" si="1"/>
        <v>45</v>
      </c>
    </row>
    <row r="20" spans="1:5" x14ac:dyDescent="0.3">
      <c r="A20">
        <v>90</v>
      </c>
      <c r="B20">
        <f>IF(AND(A20&gt;90,A20&lt;270),IF('1-6'!B20&lt;90,180-'1-6'!B20,IF('1-6'!B20&gt;270,540-'1-6'!B20,'1-6'!B20)),IF(AND('1-6'!B20&gt;90,'1-6'!B20&lt;=180),180-'1-6'!B20,IF(AND('1-6'!B20&gt;180,'1-6'!B20&lt;270),540-'1-6'!B20,'1-6'!B20)))</f>
        <v>30</v>
      </c>
      <c r="C20">
        <f>'1-6'!C20</f>
        <v>45</v>
      </c>
      <c r="D20">
        <f t="shared" si="0"/>
        <v>60</v>
      </c>
      <c r="E20">
        <f t="shared" si="1"/>
        <v>45</v>
      </c>
    </row>
    <row r="21" spans="1:5" x14ac:dyDescent="0.3">
      <c r="A21">
        <v>95</v>
      </c>
      <c r="B21">
        <f>IF(AND(A21&gt;90,A21&lt;270),IF('1-6'!B21&lt;90,180-'1-6'!B21,IF('1-6'!B21&gt;270,540-'1-6'!B21,'1-6'!B21)),IF(AND('1-6'!B21&gt;90,'1-6'!B21&lt;=180),180-'1-6'!B21,IF(AND('1-6'!B21&gt;180,'1-6'!B21&lt;270),540-'1-6'!B21,'1-6'!B21)))</f>
        <v>150</v>
      </c>
      <c r="C21">
        <f>'1-6'!C21</f>
        <v>45</v>
      </c>
      <c r="D21">
        <f t="shared" si="0"/>
        <v>55</v>
      </c>
      <c r="E21">
        <f t="shared" si="1"/>
        <v>45</v>
      </c>
    </row>
    <row r="22" spans="1:5" x14ac:dyDescent="0.3">
      <c r="A22">
        <v>100</v>
      </c>
      <c r="B22">
        <f>IF(AND(A22&gt;90,A22&lt;270),IF('1-6'!B22&lt;90,180-'1-6'!B22,IF('1-6'!B22&gt;270,540-'1-6'!B22,'1-6'!B22)),IF(AND('1-6'!B22&gt;90,'1-6'!B22&lt;=180),180-'1-6'!B22,IF(AND('1-6'!B22&gt;180,'1-6'!B22&lt;270),540-'1-6'!B22,'1-6'!B22)))</f>
        <v>150</v>
      </c>
      <c r="C22">
        <f>'1-6'!C22</f>
        <v>45</v>
      </c>
      <c r="D22">
        <f t="shared" si="0"/>
        <v>50</v>
      </c>
      <c r="E22">
        <f t="shared" si="1"/>
        <v>45</v>
      </c>
    </row>
    <row r="23" spans="1:5" x14ac:dyDescent="0.3">
      <c r="A23">
        <v>105</v>
      </c>
      <c r="B23">
        <f>IF(AND(A23&gt;90,A23&lt;270),IF('1-6'!B23&lt;90,180-'1-6'!B23,IF('1-6'!B23&gt;270,540-'1-6'!B23,'1-6'!B23)),IF(AND('1-6'!B23&gt;90,'1-6'!B23&lt;=180),180-'1-6'!B23,IF(AND('1-6'!B23&gt;180,'1-6'!B23&lt;270),540-'1-6'!B23,'1-6'!B23)))</f>
        <v>150</v>
      </c>
      <c r="C23">
        <f>'1-6'!C23</f>
        <v>40</v>
      </c>
      <c r="D23">
        <f t="shared" si="0"/>
        <v>45</v>
      </c>
      <c r="E23">
        <f t="shared" si="1"/>
        <v>50</v>
      </c>
    </row>
    <row r="24" spans="1:5" x14ac:dyDescent="0.3">
      <c r="A24">
        <v>110</v>
      </c>
      <c r="B24">
        <f>IF(AND(A24&gt;90,A24&lt;270),IF('1-6'!B24&lt;90,180-'1-6'!B24,IF('1-6'!B24&gt;270,540-'1-6'!B24,'1-6'!B24)),IF(AND('1-6'!B24&gt;90,'1-6'!B24&lt;=180),180-'1-6'!B24,IF(AND('1-6'!B24&gt;180,'1-6'!B24&lt;270),540-'1-6'!B24,'1-6'!B24)))</f>
        <v>95</v>
      </c>
      <c r="C24">
        <f>'1-6'!C24</f>
        <v>155</v>
      </c>
      <c r="D24">
        <f t="shared" si="0"/>
        <v>15</v>
      </c>
      <c r="E24">
        <f t="shared" si="1"/>
        <v>65</v>
      </c>
    </row>
    <row r="25" spans="1:5" x14ac:dyDescent="0.3">
      <c r="A25">
        <v>115</v>
      </c>
      <c r="B25">
        <f>IF(AND(A25&gt;90,A25&lt;270),IF('1-6'!B25&lt;90,180-'1-6'!B25,IF('1-6'!B25&gt;270,540-'1-6'!B25,'1-6'!B25)),IF(AND('1-6'!B25&gt;90,'1-6'!B25&lt;=180),180-'1-6'!B25,IF(AND('1-6'!B25&gt;180,'1-6'!B25&lt;270),540-'1-6'!B25,'1-6'!B25)))</f>
        <v>115</v>
      </c>
      <c r="C25">
        <f>'1-6'!C25</f>
        <v>90</v>
      </c>
      <c r="D25">
        <f t="shared" si="0"/>
        <v>0</v>
      </c>
      <c r="E25">
        <f t="shared" si="1"/>
        <v>0</v>
      </c>
    </row>
    <row r="26" spans="1:5" x14ac:dyDescent="0.3">
      <c r="A26">
        <v>120</v>
      </c>
      <c r="B26">
        <f>IF(AND(A26&gt;90,A26&lt;270),IF('1-6'!B26&lt;90,180-'1-6'!B26,IF('1-6'!B26&gt;270,540-'1-6'!B26,'1-6'!B26)),IF(AND('1-6'!B26&gt;90,'1-6'!B26&lt;=180),180-'1-6'!B26,IF(AND('1-6'!B26&gt;180,'1-6'!B26&lt;270),540-'1-6'!B26,'1-6'!B26)))</f>
        <v>120</v>
      </c>
      <c r="C26">
        <f>'1-6'!C26</f>
        <v>90</v>
      </c>
      <c r="D26">
        <f t="shared" si="0"/>
        <v>0</v>
      </c>
      <c r="E26">
        <f t="shared" si="1"/>
        <v>0</v>
      </c>
    </row>
    <row r="27" spans="1:5" x14ac:dyDescent="0.3">
      <c r="A27">
        <v>125</v>
      </c>
      <c r="B27">
        <f>IF(AND(A27&gt;90,A27&lt;270),IF('1-6'!B27&lt;90,180-'1-6'!B27,IF('1-6'!B27&gt;270,540-'1-6'!B27,'1-6'!B27)),IF(AND('1-6'!B27&gt;90,'1-6'!B27&lt;=180),180-'1-6'!B27,IF(AND('1-6'!B27&gt;180,'1-6'!B27&lt;270),540-'1-6'!B27,'1-6'!B27)))</f>
        <v>125</v>
      </c>
      <c r="C27">
        <f>'1-6'!C27</f>
        <v>90</v>
      </c>
      <c r="D27">
        <f t="shared" si="0"/>
        <v>0</v>
      </c>
      <c r="E27">
        <f t="shared" si="1"/>
        <v>0</v>
      </c>
    </row>
    <row r="28" spans="1:5" x14ac:dyDescent="0.3">
      <c r="A28">
        <v>130</v>
      </c>
      <c r="B28">
        <f>IF(AND(A28&gt;90,A28&lt;270),IF('1-6'!B28&lt;90,180-'1-6'!B28,IF('1-6'!B28&gt;270,540-'1-6'!B28,'1-6'!B28)),IF(AND('1-6'!B28&gt;90,'1-6'!B28&lt;=180),180-'1-6'!B28,IF(AND('1-6'!B28&gt;180,'1-6'!B28&lt;270),540-'1-6'!B28,'1-6'!B28)))</f>
        <v>130</v>
      </c>
      <c r="C28">
        <f>'1-6'!C28</f>
        <v>90</v>
      </c>
      <c r="D28">
        <f t="shared" si="0"/>
        <v>0</v>
      </c>
      <c r="E28">
        <f t="shared" si="1"/>
        <v>0</v>
      </c>
    </row>
    <row r="29" spans="1:5" x14ac:dyDescent="0.3">
      <c r="A29">
        <v>135</v>
      </c>
      <c r="B29">
        <f>IF(AND(A29&gt;90,A29&lt;270),IF('1-6'!B29&lt;90,180-'1-6'!B29,IF('1-6'!B29&gt;270,540-'1-6'!B29,'1-6'!B29)),IF(AND('1-6'!B29&gt;90,'1-6'!B29&lt;=180),180-'1-6'!B29,IF(AND('1-6'!B29&gt;180,'1-6'!B29&lt;270),540-'1-6'!B29,'1-6'!B29)))</f>
        <v>120</v>
      </c>
      <c r="C29">
        <f>'1-6'!C29</f>
        <v>120</v>
      </c>
      <c r="D29">
        <f t="shared" si="0"/>
        <v>15</v>
      </c>
      <c r="E29">
        <f t="shared" si="1"/>
        <v>30</v>
      </c>
    </row>
    <row r="30" spans="1:5" x14ac:dyDescent="0.3">
      <c r="A30">
        <v>140</v>
      </c>
      <c r="B30">
        <f>IF(AND(A30&gt;90,A30&lt;270),IF('1-6'!B30&lt;90,180-'1-6'!B30,IF('1-6'!B30&gt;270,540-'1-6'!B30,'1-6'!B30)),IF(AND('1-6'!B30&gt;90,'1-6'!B30&lt;=180),180-'1-6'!B30,IF(AND('1-6'!B30&gt;180,'1-6'!B30&lt;270),540-'1-6'!B30,'1-6'!B30)))</f>
        <v>140</v>
      </c>
      <c r="C30">
        <f>'1-6'!C30</f>
        <v>105</v>
      </c>
      <c r="D30">
        <f t="shared" si="0"/>
        <v>0</v>
      </c>
      <c r="E30">
        <f t="shared" si="1"/>
        <v>15</v>
      </c>
    </row>
    <row r="31" spans="1:5" x14ac:dyDescent="0.3">
      <c r="A31">
        <v>145</v>
      </c>
      <c r="B31">
        <f>IF(AND(A31&gt;90,A31&lt;270),IF('1-6'!B31&lt;90,180-'1-6'!B31,IF('1-6'!B31&gt;270,540-'1-6'!B31,'1-6'!B31)),IF(AND('1-6'!B31&gt;90,'1-6'!B31&lt;=180),180-'1-6'!B31,IF(AND('1-6'!B31&gt;180,'1-6'!B31&lt;270),540-'1-6'!B31,'1-6'!B31)))</f>
        <v>170</v>
      </c>
      <c r="C31">
        <f>'1-6'!C31</f>
        <v>150</v>
      </c>
      <c r="D31">
        <f t="shared" si="0"/>
        <v>25</v>
      </c>
      <c r="E31">
        <f t="shared" si="1"/>
        <v>60</v>
      </c>
    </row>
    <row r="32" spans="1:5" x14ac:dyDescent="0.3">
      <c r="A32">
        <v>150</v>
      </c>
      <c r="B32">
        <f>IF(AND(A32&gt;90,A32&lt;270),IF('1-6'!B32&lt;90,180-'1-6'!B32,IF('1-6'!B32&gt;270,540-'1-6'!B32,'1-6'!B32)),IF(AND('1-6'!B32&gt;90,'1-6'!B32&lt;=180),180-'1-6'!B32,IF(AND('1-6'!B32&gt;180,'1-6'!B32&lt;270),540-'1-6'!B32,'1-6'!B32)))</f>
        <v>170</v>
      </c>
      <c r="C32">
        <f>'1-6'!C32</f>
        <v>130</v>
      </c>
      <c r="D32">
        <f t="shared" si="0"/>
        <v>20</v>
      </c>
      <c r="E32">
        <f t="shared" si="1"/>
        <v>40</v>
      </c>
    </row>
    <row r="33" spans="1:5" x14ac:dyDescent="0.3">
      <c r="A33">
        <v>155</v>
      </c>
      <c r="B33">
        <f>IF(AND(A33&gt;90,A33&lt;270),IF('1-6'!B33&lt;90,180-'1-6'!B33,IF('1-6'!B33&gt;270,540-'1-6'!B33,'1-6'!B33)),IF(AND('1-6'!B33&gt;90,'1-6'!B33&lt;=180),180-'1-6'!B33,IF(AND('1-6'!B33&gt;180,'1-6'!B33&lt;270),540-'1-6'!B33,'1-6'!B33)))</f>
        <v>155</v>
      </c>
      <c r="C33">
        <f>'1-6'!C33</f>
        <v>90</v>
      </c>
      <c r="D33">
        <f t="shared" si="0"/>
        <v>0</v>
      </c>
      <c r="E33">
        <f t="shared" si="1"/>
        <v>0</v>
      </c>
    </row>
    <row r="34" spans="1:5" x14ac:dyDescent="0.3">
      <c r="A34">
        <v>160</v>
      </c>
      <c r="B34">
        <f>IF(AND(A34&gt;90,A34&lt;270),IF('1-6'!B34&lt;90,180-'1-6'!B34,IF('1-6'!B34&gt;270,540-'1-6'!B34,'1-6'!B34)),IF(AND('1-6'!B34&gt;90,'1-6'!B34&lt;=180),180-'1-6'!B34,IF(AND('1-6'!B34&gt;180,'1-6'!B34&lt;270),540-'1-6'!B34,'1-6'!B34)))</f>
        <v>160</v>
      </c>
      <c r="C34">
        <f>'1-6'!C34</f>
        <v>95</v>
      </c>
      <c r="D34">
        <f t="shared" si="0"/>
        <v>0</v>
      </c>
      <c r="E34">
        <f t="shared" si="1"/>
        <v>5</v>
      </c>
    </row>
    <row r="35" spans="1:5" x14ac:dyDescent="0.3">
      <c r="A35">
        <v>165</v>
      </c>
      <c r="B35">
        <f>IF(AND(A35&gt;90,A35&lt;270),IF('1-6'!B35&lt;90,180-'1-6'!B35,IF('1-6'!B35&gt;270,540-'1-6'!B35,'1-6'!B35)),IF(AND('1-6'!B35&gt;90,'1-6'!B35&lt;=180),180-'1-6'!B35,IF(AND('1-6'!B35&gt;180,'1-6'!B35&lt;270),540-'1-6'!B35,'1-6'!B35)))</f>
        <v>100</v>
      </c>
      <c r="C35">
        <f>'1-6'!C35</f>
        <v>165</v>
      </c>
      <c r="D35">
        <f t="shared" si="0"/>
        <v>65</v>
      </c>
      <c r="E35">
        <f t="shared" si="1"/>
        <v>75</v>
      </c>
    </row>
    <row r="36" spans="1:5" x14ac:dyDescent="0.3">
      <c r="A36">
        <v>170</v>
      </c>
      <c r="B36">
        <f>IF(AND(A36&gt;90,A36&lt;270),IF('1-6'!B36&lt;90,180-'1-6'!B36,IF('1-6'!B36&gt;270,540-'1-6'!B36,'1-6'!B36)),IF(AND('1-6'!B36&gt;90,'1-6'!B36&lt;=180),180-'1-6'!B36,IF(AND('1-6'!B36&gt;180,'1-6'!B36&lt;270),540-'1-6'!B36,'1-6'!B36)))</f>
        <v>165</v>
      </c>
      <c r="C36">
        <f>'1-6'!C36</f>
        <v>135</v>
      </c>
      <c r="D36">
        <f t="shared" si="0"/>
        <v>5</v>
      </c>
      <c r="E36">
        <f t="shared" si="1"/>
        <v>45</v>
      </c>
    </row>
    <row r="37" spans="1:5" x14ac:dyDescent="0.3">
      <c r="A37">
        <v>175</v>
      </c>
      <c r="B37">
        <f>IF(AND(A37&gt;90,A37&lt;270),IF('1-6'!B37&lt;90,180-'1-6'!B37,IF('1-6'!B37&gt;270,540-'1-6'!B37,'1-6'!B37)),IF(AND('1-6'!B37&gt;90,'1-6'!B37&lt;=180),180-'1-6'!B37,IF(AND('1-6'!B37&gt;180,'1-6'!B37&lt;270),540-'1-6'!B37,'1-6'!B37)))</f>
        <v>175</v>
      </c>
      <c r="C37">
        <f>'1-6'!C37</f>
        <v>100</v>
      </c>
      <c r="D37">
        <f t="shared" si="0"/>
        <v>0</v>
      </c>
      <c r="E37">
        <f t="shared" si="1"/>
        <v>10</v>
      </c>
    </row>
    <row r="38" spans="1:5" x14ac:dyDescent="0.3">
      <c r="A38">
        <v>180</v>
      </c>
      <c r="B38">
        <f>IF(AND(A38&gt;90,A38&lt;270),IF('1-6'!B38&lt;90,180-'1-6'!B38,IF('1-6'!B38&gt;270,540-'1-6'!B38,'1-6'!B38)),IF(AND('1-6'!B38&gt;90,'1-6'!B38&lt;=180),180-'1-6'!B38,IF(AND('1-6'!B38&gt;180,'1-6'!B38&lt;270),540-'1-6'!B38,'1-6'!B38)))</f>
        <v>175</v>
      </c>
      <c r="C38">
        <f>'1-6'!C38</f>
        <v>160</v>
      </c>
      <c r="D38">
        <f t="shared" si="0"/>
        <v>5</v>
      </c>
      <c r="E38">
        <f t="shared" si="1"/>
        <v>70</v>
      </c>
    </row>
    <row r="39" spans="1:5" x14ac:dyDescent="0.3">
      <c r="A39">
        <v>185</v>
      </c>
      <c r="B39">
        <f>IF(AND(A39&gt;90,A39&lt;270),IF('1-6'!B39&lt;90,180-'1-6'!B39,IF('1-6'!B39&gt;270,540-'1-6'!B39,'1-6'!B39)),IF(AND('1-6'!B39&gt;90,'1-6'!B39&lt;=180),180-'1-6'!B39,IF(AND('1-6'!B39&gt;180,'1-6'!B39&lt;270),540-'1-6'!B39,'1-6'!B39)))</f>
        <v>185</v>
      </c>
      <c r="C39">
        <f>'1-6'!C39</f>
        <v>120</v>
      </c>
      <c r="D39">
        <f t="shared" si="0"/>
        <v>0</v>
      </c>
      <c r="E39">
        <f t="shared" si="1"/>
        <v>30</v>
      </c>
    </row>
    <row r="40" spans="1:5" x14ac:dyDescent="0.3">
      <c r="A40">
        <v>190</v>
      </c>
      <c r="B40">
        <f>IF(AND(A40&gt;90,A40&lt;270),IF('1-6'!B40&lt;90,180-'1-6'!B40,IF('1-6'!B40&gt;270,540-'1-6'!B40,'1-6'!B40)),IF(AND('1-6'!B40&gt;90,'1-6'!B40&lt;=180),180-'1-6'!B40,IF(AND('1-6'!B40&gt;180,'1-6'!B40&lt;270),540-'1-6'!B40,'1-6'!B40)))</f>
        <v>190</v>
      </c>
      <c r="C40">
        <f>'1-6'!C40</f>
        <v>90</v>
      </c>
      <c r="D40">
        <f t="shared" si="0"/>
        <v>0</v>
      </c>
      <c r="E40">
        <f t="shared" si="1"/>
        <v>0</v>
      </c>
    </row>
    <row r="41" spans="1:5" x14ac:dyDescent="0.3">
      <c r="A41">
        <v>195</v>
      </c>
      <c r="B41">
        <f>IF(AND(A41&gt;90,A41&lt;270),IF('1-6'!B41&lt;90,180-'1-6'!B41,IF('1-6'!B41&gt;270,540-'1-6'!B41,'1-6'!B41)),IF(AND('1-6'!B41&gt;90,'1-6'!B41&lt;=180),180-'1-6'!B41,IF(AND('1-6'!B41&gt;180,'1-6'!B41&lt;270),540-'1-6'!B41,'1-6'!B41)))</f>
        <v>205</v>
      </c>
      <c r="C41">
        <f>'1-6'!C41</f>
        <v>20</v>
      </c>
      <c r="D41">
        <f t="shared" si="0"/>
        <v>10</v>
      </c>
      <c r="E41">
        <f t="shared" si="1"/>
        <v>70</v>
      </c>
    </row>
    <row r="42" spans="1:5" x14ac:dyDescent="0.3">
      <c r="A42">
        <v>200</v>
      </c>
      <c r="B42">
        <f>IF(AND(A42&gt;90,A42&lt;270),IF('1-6'!B42&lt;90,180-'1-6'!B42,IF('1-6'!B42&gt;270,540-'1-6'!B42,'1-6'!B42)),IF(AND('1-6'!B42&gt;90,'1-6'!B42&lt;=180),180-'1-6'!B42,IF(AND('1-6'!B42&gt;180,'1-6'!B42&lt;270),540-'1-6'!B42,'1-6'!B42)))</f>
        <v>190</v>
      </c>
      <c r="C42">
        <f>'1-6'!C42</f>
        <v>150</v>
      </c>
      <c r="D42">
        <f t="shared" si="0"/>
        <v>10</v>
      </c>
      <c r="E42">
        <f t="shared" si="1"/>
        <v>60</v>
      </c>
    </row>
    <row r="43" spans="1:5" x14ac:dyDescent="0.3">
      <c r="A43">
        <v>205</v>
      </c>
      <c r="B43">
        <f>IF(AND(A43&gt;90,A43&lt;270),IF('1-6'!B43&lt;90,180-'1-6'!B43,IF('1-6'!B43&gt;270,540-'1-6'!B43,'1-6'!B43)),IF(AND('1-6'!B43&gt;90,'1-6'!B43&lt;=180),180-'1-6'!B43,IF(AND('1-6'!B43&gt;180,'1-6'!B43&lt;270),540-'1-6'!B43,'1-6'!B43)))</f>
        <v>205</v>
      </c>
      <c r="C43">
        <f>'1-6'!C43</f>
        <v>55</v>
      </c>
      <c r="D43">
        <f t="shared" si="0"/>
        <v>0</v>
      </c>
      <c r="E43">
        <f t="shared" si="1"/>
        <v>35</v>
      </c>
    </row>
    <row r="44" spans="1:5" x14ac:dyDescent="0.3">
      <c r="A44">
        <v>210</v>
      </c>
      <c r="B44">
        <f>IF(AND(A44&gt;90,A44&lt;270),IF('1-6'!B44&lt;90,180-'1-6'!B44,IF('1-6'!B44&gt;270,540-'1-6'!B44,'1-6'!B44)),IF(AND('1-6'!B44&gt;90,'1-6'!B44&lt;=180),180-'1-6'!B44,IF(AND('1-6'!B44&gt;180,'1-6'!B44&lt;270),540-'1-6'!B44,'1-6'!B44)))</f>
        <v>175</v>
      </c>
      <c r="C44">
        <f>'1-6'!C44</f>
        <v>140</v>
      </c>
      <c r="D44">
        <f t="shared" si="0"/>
        <v>35</v>
      </c>
      <c r="E44">
        <f t="shared" si="1"/>
        <v>50</v>
      </c>
    </row>
    <row r="45" spans="1:5" x14ac:dyDescent="0.3">
      <c r="A45">
        <v>215</v>
      </c>
      <c r="B45">
        <f>IF(AND(A45&gt;90,A45&lt;270),IF('1-6'!B45&lt;90,180-'1-6'!B45,IF('1-6'!B45&gt;270,540-'1-6'!B45,'1-6'!B45)),IF(AND('1-6'!B45&gt;90,'1-6'!B45&lt;=180),180-'1-6'!B45,IF(AND('1-6'!B45&gt;180,'1-6'!B45&lt;270),540-'1-6'!B45,'1-6'!B45)))</f>
        <v>220</v>
      </c>
      <c r="C45">
        <f>'1-6'!C45</f>
        <v>35</v>
      </c>
      <c r="D45">
        <f t="shared" si="0"/>
        <v>5</v>
      </c>
      <c r="E45">
        <f t="shared" si="1"/>
        <v>55</v>
      </c>
    </row>
    <row r="46" spans="1:5" x14ac:dyDescent="0.3">
      <c r="A46">
        <v>220</v>
      </c>
      <c r="B46">
        <f>IF(AND(A46&gt;90,A46&lt;270),IF('1-6'!B46&lt;90,180-'1-6'!B46,IF('1-6'!B46&gt;270,540-'1-6'!B46,'1-6'!B46)),IF(AND('1-6'!B46&gt;90,'1-6'!B46&lt;=180),180-'1-6'!B46,IF(AND('1-6'!B46&gt;180,'1-6'!B46&lt;270),540-'1-6'!B46,'1-6'!B46)))</f>
        <v>220</v>
      </c>
      <c r="C46">
        <f>'1-6'!C46</f>
        <v>90</v>
      </c>
      <c r="D46">
        <f t="shared" si="0"/>
        <v>0</v>
      </c>
      <c r="E46">
        <f t="shared" si="1"/>
        <v>0</v>
      </c>
    </row>
    <row r="47" spans="1:5" x14ac:dyDescent="0.3">
      <c r="A47">
        <v>225</v>
      </c>
      <c r="B47">
        <f>IF(AND(A47&gt;90,A47&lt;270),IF('1-6'!B47&lt;90,180-'1-6'!B47,IF('1-6'!B47&gt;270,540-'1-6'!B47,'1-6'!B47)),IF(AND('1-6'!B47&gt;90,'1-6'!B47&lt;=180),180-'1-6'!B47,IF(AND('1-6'!B47&gt;180,'1-6'!B47&lt;270),540-'1-6'!B47,'1-6'!B47)))</f>
        <v>195</v>
      </c>
      <c r="C47">
        <f>'1-6'!C47</f>
        <v>130</v>
      </c>
      <c r="D47">
        <f t="shared" si="0"/>
        <v>30</v>
      </c>
      <c r="E47">
        <f t="shared" si="1"/>
        <v>40</v>
      </c>
    </row>
    <row r="48" spans="1:5" x14ac:dyDescent="0.3">
      <c r="A48">
        <v>230</v>
      </c>
      <c r="B48">
        <f>IF(AND(A48&gt;90,A48&lt;270),IF('1-6'!B48&lt;90,180-'1-6'!B48,IF('1-6'!B48&gt;270,540-'1-6'!B48,'1-6'!B48)),IF(AND('1-6'!B48&gt;90,'1-6'!B48&lt;=180),180-'1-6'!B48,IF(AND('1-6'!B48&gt;180,'1-6'!B48&lt;270),540-'1-6'!B48,'1-6'!B48)))</f>
        <v>200</v>
      </c>
      <c r="C48">
        <f>'1-6'!C48</f>
        <v>155</v>
      </c>
      <c r="D48">
        <f t="shared" si="0"/>
        <v>30</v>
      </c>
      <c r="E48">
        <f t="shared" si="1"/>
        <v>65</v>
      </c>
    </row>
    <row r="49" spans="1:5" x14ac:dyDescent="0.3">
      <c r="A49">
        <v>235</v>
      </c>
      <c r="B49">
        <f>IF(AND(A49&gt;90,A49&lt;270),IF('1-6'!B49&lt;90,180-'1-6'!B49,IF('1-6'!B49&gt;270,540-'1-6'!B49,'1-6'!B49)),IF(AND('1-6'!B49&gt;90,'1-6'!B49&lt;=180),180-'1-6'!B49,IF(AND('1-6'!B49&gt;180,'1-6'!B49&lt;270),540-'1-6'!B49,'1-6'!B49)))</f>
        <v>225</v>
      </c>
      <c r="C49">
        <f>'1-6'!C49</f>
        <v>160</v>
      </c>
      <c r="D49">
        <f t="shared" si="0"/>
        <v>10</v>
      </c>
      <c r="E49">
        <f t="shared" si="1"/>
        <v>70</v>
      </c>
    </row>
    <row r="50" spans="1:5" x14ac:dyDescent="0.3">
      <c r="A50">
        <v>240</v>
      </c>
      <c r="B50">
        <f>IF(AND(A50&gt;90,A50&lt;270),IF('1-6'!B50&lt;90,180-'1-6'!B50,IF('1-6'!B50&gt;270,540-'1-6'!B50,'1-6'!B50)),IF(AND('1-6'!B50&gt;90,'1-6'!B50&lt;=180),180-'1-6'!B50,IF(AND('1-6'!B50&gt;180,'1-6'!B50&lt;270),540-'1-6'!B50,'1-6'!B50)))</f>
        <v>240</v>
      </c>
      <c r="C50">
        <f>'1-6'!C50</f>
        <v>100</v>
      </c>
      <c r="D50">
        <f t="shared" si="0"/>
        <v>0</v>
      </c>
      <c r="E50">
        <f t="shared" si="1"/>
        <v>10</v>
      </c>
    </row>
    <row r="51" spans="1:5" x14ac:dyDescent="0.3">
      <c r="A51">
        <v>245</v>
      </c>
      <c r="B51">
        <f>IF(AND(A51&gt;90,A51&lt;270),IF('1-6'!B51&lt;90,180-'1-6'!B51,IF('1-6'!B51&gt;270,540-'1-6'!B51,'1-6'!B51)),IF(AND('1-6'!B51&gt;90,'1-6'!B51&lt;=180),180-'1-6'!B51,IF(AND('1-6'!B51&gt;180,'1-6'!B51&lt;270),540-'1-6'!B51,'1-6'!B51)))</f>
        <v>245</v>
      </c>
      <c r="C51">
        <f>'1-6'!C51</f>
        <v>90</v>
      </c>
      <c r="D51">
        <f t="shared" si="0"/>
        <v>0</v>
      </c>
      <c r="E51">
        <f t="shared" si="1"/>
        <v>0</v>
      </c>
    </row>
    <row r="52" spans="1:5" x14ac:dyDescent="0.3">
      <c r="A52">
        <v>250</v>
      </c>
      <c r="B52">
        <f>IF(AND(A52&gt;90,A52&lt;270),IF('1-6'!B52&lt;90,180-'1-6'!B52,IF('1-6'!B52&gt;270,540-'1-6'!B52,'1-6'!B52)),IF(AND('1-6'!B52&gt;90,'1-6'!B52&lt;=180),180-'1-6'!B52,IF(AND('1-6'!B52&gt;180,'1-6'!B52&lt;270),540-'1-6'!B52,'1-6'!B52)))</f>
        <v>250</v>
      </c>
      <c r="C52">
        <f>'1-6'!C52</f>
        <v>90</v>
      </c>
      <c r="D52">
        <f t="shared" si="0"/>
        <v>0</v>
      </c>
      <c r="E52">
        <f t="shared" si="1"/>
        <v>0</v>
      </c>
    </row>
    <row r="53" spans="1:5" x14ac:dyDescent="0.3">
      <c r="A53">
        <v>255</v>
      </c>
      <c r="B53">
        <f>IF(AND(A53&gt;90,A53&lt;270),IF('1-6'!B53&lt;90,180-'1-6'!B53,IF('1-6'!B53&gt;270,540-'1-6'!B53,'1-6'!B53)),IF(AND('1-6'!B53&gt;90,'1-6'!B53&lt;=180),180-'1-6'!B53,IF(AND('1-6'!B53&gt;180,'1-6'!B53&lt;270),540-'1-6'!B53,'1-6'!B53)))</f>
        <v>240</v>
      </c>
      <c r="C53">
        <f>'1-6'!C53</f>
        <v>80</v>
      </c>
      <c r="D53">
        <f t="shared" si="0"/>
        <v>15</v>
      </c>
      <c r="E53">
        <f t="shared" si="1"/>
        <v>10</v>
      </c>
    </row>
    <row r="54" spans="1:5" x14ac:dyDescent="0.3">
      <c r="A54">
        <v>260</v>
      </c>
      <c r="B54">
        <f>IF(AND(A54&gt;90,A54&lt;270),IF('1-6'!B54&lt;90,180-'1-6'!B54,IF('1-6'!B54&gt;270,540-'1-6'!B54,'1-6'!B54)),IF(AND('1-6'!B54&gt;90,'1-6'!B54&lt;=180),180-'1-6'!B54,IF(AND('1-6'!B54&gt;180,'1-6'!B54&lt;270),540-'1-6'!B54,'1-6'!B54)))</f>
        <v>240</v>
      </c>
      <c r="C54">
        <f>'1-6'!C54</f>
        <v>85</v>
      </c>
      <c r="D54">
        <f t="shared" si="0"/>
        <v>20</v>
      </c>
      <c r="E54">
        <f t="shared" si="1"/>
        <v>5</v>
      </c>
    </row>
    <row r="55" spans="1:5" x14ac:dyDescent="0.3">
      <c r="A55">
        <v>265</v>
      </c>
      <c r="B55">
        <f>IF(AND(A55&gt;90,A55&lt;270),IF('1-6'!B55&lt;90,180-'1-6'!B55,IF('1-6'!B55&gt;270,540-'1-6'!B55,'1-6'!B55)),IF(AND('1-6'!B55&gt;90,'1-6'!B55&lt;=180),180-'1-6'!B55,IF(AND('1-6'!B55&gt;180,'1-6'!B55&lt;270),540-'1-6'!B55,'1-6'!B55)))</f>
        <v>265</v>
      </c>
      <c r="C55">
        <f>'1-6'!C55</f>
        <v>175</v>
      </c>
      <c r="D55">
        <f t="shared" si="0"/>
        <v>0</v>
      </c>
      <c r="E55">
        <f t="shared" si="1"/>
        <v>85</v>
      </c>
    </row>
    <row r="56" spans="1:5" x14ac:dyDescent="0.3">
      <c r="A56">
        <v>270</v>
      </c>
      <c r="B56">
        <f>IF(AND(A56&gt;90,A56&lt;270),IF('1-6'!B56&lt;90,180-'1-6'!B56,IF('1-6'!B56&gt;270,540-'1-6'!B56,'1-6'!B56)),IF(AND('1-6'!B56&gt;90,'1-6'!B56&lt;=180),180-'1-6'!B56,IF(AND('1-6'!B56&gt;180,'1-6'!B56&lt;270),540-'1-6'!B56,'1-6'!B56)))</f>
        <v>275</v>
      </c>
      <c r="C56">
        <f>'1-6'!C56</f>
        <v>175</v>
      </c>
      <c r="D56">
        <f t="shared" si="0"/>
        <v>5</v>
      </c>
      <c r="E56">
        <f t="shared" si="1"/>
        <v>85</v>
      </c>
    </row>
    <row r="57" spans="1:5" x14ac:dyDescent="0.3">
      <c r="A57">
        <v>275</v>
      </c>
      <c r="B57">
        <f>IF(AND(A57&gt;90,A57&lt;270),IF('1-6'!B57&lt;90,180-'1-6'!B57,IF('1-6'!B57&gt;270,540-'1-6'!B57,'1-6'!B57)),IF(AND('1-6'!B57&gt;90,'1-6'!B57&lt;=180),180-'1-6'!B57,IF(AND('1-6'!B57&gt;180,'1-6'!B57&lt;270),540-'1-6'!B57,'1-6'!B57)))</f>
        <v>295</v>
      </c>
      <c r="C57">
        <f>'1-6'!C57</f>
        <v>25</v>
      </c>
      <c r="D57">
        <f t="shared" si="0"/>
        <v>20</v>
      </c>
      <c r="E57">
        <f t="shared" si="1"/>
        <v>65</v>
      </c>
    </row>
    <row r="58" spans="1:5" x14ac:dyDescent="0.3">
      <c r="A58">
        <v>280</v>
      </c>
      <c r="B58">
        <f>IF(AND(A58&gt;90,A58&lt;270),IF('1-6'!B58&lt;90,180-'1-6'!B58,IF('1-6'!B58&gt;270,540-'1-6'!B58,'1-6'!B58)),IF(AND('1-6'!B58&gt;90,'1-6'!B58&lt;=180),180-'1-6'!B58,IF(AND('1-6'!B58&gt;180,'1-6'!B58&lt;270),540-'1-6'!B58,'1-6'!B58)))</f>
        <v>295</v>
      </c>
      <c r="C58">
        <f>'1-6'!C58</f>
        <v>25</v>
      </c>
      <c r="D58">
        <f t="shared" si="0"/>
        <v>15</v>
      </c>
      <c r="E58">
        <f t="shared" si="1"/>
        <v>65</v>
      </c>
    </row>
    <row r="59" spans="1:5" x14ac:dyDescent="0.3">
      <c r="A59">
        <v>285</v>
      </c>
      <c r="B59">
        <f>IF(AND(A59&gt;90,A59&lt;270),IF('1-6'!B59&lt;90,180-'1-6'!B59,IF('1-6'!B59&gt;270,540-'1-6'!B59,'1-6'!B59)),IF(AND('1-6'!B59&gt;90,'1-6'!B59&lt;=180),180-'1-6'!B59,IF(AND('1-6'!B59&gt;180,'1-6'!B59&lt;270),540-'1-6'!B59,'1-6'!B59)))</f>
        <v>295</v>
      </c>
      <c r="C59">
        <f>'1-6'!C59</f>
        <v>25</v>
      </c>
      <c r="D59">
        <f t="shared" si="0"/>
        <v>10</v>
      </c>
      <c r="E59">
        <f t="shared" si="1"/>
        <v>65</v>
      </c>
    </row>
    <row r="60" spans="1:5" x14ac:dyDescent="0.3">
      <c r="A60">
        <v>290</v>
      </c>
      <c r="B60">
        <f>IF(AND(A60&gt;90,A60&lt;270),IF('1-6'!B60&lt;90,180-'1-6'!B60,IF('1-6'!B60&gt;270,540-'1-6'!B60,'1-6'!B60)),IF(AND('1-6'!B60&gt;90,'1-6'!B60&lt;=180),180-'1-6'!B60,IF(AND('1-6'!B60&gt;180,'1-6'!B60&lt;270),540-'1-6'!B60,'1-6'!B60)))</f>
        <v>310</v>
      </c>
      <c r="C60">
        <f>'1-6'!C60</f>
        <v>35</v>
      </c>
      <c r="D60">
        <f t="shared" si="0"/>
        <v>20</v>
      </c>
      <c r="E60">
        <f t="shared" si="1"/>
        <v>55</v>
      </c>
    </row>
    <row r="61" spans="1:5" x14ac:dyDescent="0.3">
      <c r="A61">
        <v>295</v>
      </c>
      <c r="B61">
        <f>IF(AND(A61&gt;90,A61&lt;270),IF('1-6'!B61&lt;90,180-'1-6'!B61,IF('1-6'!B61&gt;270,540-'1-6'!B61,'1-6'!B61)),IF(AND('1-6'!B61&gt;90,'1-6'!B61&lt;=180),180-'1-6'!B61,IF(AND('1-6'!B61&gt;180,'1-6'!B61&lt;270),540-'1-6'!B61,'1-6'!B61)))</f>
        <v>320</v>
      </c>
      <c r="C61">
        <f>'1-6'!C61</f>
        <v>155</v>
      </c>
      <c r="D61">
        <f t="shared" si="0"/>
        <v>25</v>
      </c>
      <c r="E61">
        <f t="shared" si="1"/>
        <v>65</v>
      </c>
    </row>
    <row r="62" spans="1:5" x14ac:dyDescent="0.3">
      <c r="A62">
        <v>300</v>
      </c>
      <c r="B62">
        <f>IF(AND(A62&gt;90,A62&lt;270),IF('1-6'!B62&lt;90,180-'1-6'!B62,IF('1-6'!B62&gt;270,540-'1-6'!B62,'1-6'!B62)),IF(AND('1-6'!B62&gt;90,'1-6'!B62&lt;=180),180-'1-6'!B62,IF(AND('1-6'!B62&gt;180,'1-6'!B62&lt;270),540-'1-6'!B62,'1-6'!B62)))</f>
        <v>310</v>
      </c>
      <c r="C62">
        <f>'1-6'!C62</f>
        <v>65</v>
      </c>
      <c r="D62">
        <f t="shared" si="0"/>
        <v>10</v>
      </c>
      <c r="E62">
        <f t="shared" si="1"/>
        <v>25</v>
      </c>
    </row>
    <row r="63" spans="1:5" x14ac:dyDescent="0.3">
      <c r="A63">
        <v>305</v>
      </c>
      <c r="B63">
        <f>IF(AND(A63&gt;90,A63&lt;270),IF('1-6'!B63&lt;90,180-'1-6'!B63,IF('1-6'!B63&gt;270,540-'1-6'!B63,'1-6'!B63)),IF(AND('1-6'!B63&gt;90,'1-6'!B63&lt;=180),180-'1-6'!B63,IF(AND('1-6'!B63&gt;180,'1-6'!B63&lt;270),540-'1-6'!B63,'1-6'!B63)))</f>
        <v>305</v>
      </c>
      <c r="C63">
        <f>'1-6'!C63</f>
        <v>90</v>
      </c>
      <c r="D63">
        <f t="shared" si="0"/>
        <v>0</v>
      </c>
      <c r="E63">
        <f t="shared" si="1"/>
        <v>0</v>
      </c>
    </row>
    <row r="64" spans="1:5" x14ac:dyDescent="0.3">
      <c r="A64">
        <v>310</v>
      </c>
      <c r="B64">
        <f>IF(AND(A64&gt;90,A64&lt;270),IF('1-6'!B64&lt;90,180-'1-6'!B64,IF('1-6'!B64&gt;270,540-'1-6'!B64,'1-6'!B64)),IF(AND('1-6'!B64&gt;90,'1-6'!B64&lt;=180),180-'1-6'!B64,IF(AND('1-6'!B64&gt;180,'1-6'!B64&lt;270),540-'1-6'!B64,'1-6'!B64)))</f>
        <v>295</v>
      </c>
      <c r="C64">
        <f>'1-6'!C64</f>
        <v>155</v>
      </c>
      <c r="D64">
        <f t="shared" si="0"/>
        <v>15</v>
      </c>
      <c r="E64">
        <f t="shared" si="1"/>
        <v>65</v>
      </c>
    </row>
    <row r="65" spans="1:5" x14ac:dyDescent="0.3">
      <c r="A65">
        <v>315</v>
      </c>
      <c r="B65">
        <f>IF(AND(A65&gt;90,A65&lt;270),IF('1-6'!B65&lt;90,180-'1-6'!B65,IF('1-6'!B65&gt;270,540-'1-6'!B65,'1-6'!B65)),IF(AND('1-6'!B65&gt;90,'1-6'!B65&lt;=180),180-'1-6'!B65,IF(AND('1-6'!B65&gt;180,'1-6'!B65&lt;270),540-'1-6'!B65,'1-6'!B65)))</f>
        <v>305</v>
      </c>
      <c r="C65">
        <f>'1-6'!C65</f>
        <v>60</v>
      </c>
      <c r="D65">
        <f t="shared" si="0"/>
        <v>10</v>
      </c>
      <c r="E65">
        <f t="shared" si="1"/>
        <v>30</v>
      </c>
    </row>
    <row r="66" spans="1:5" x14ac:dyDescent="0.3">
      <c r="A66">
        <v>320</v>
      </c>
      <c r="B66">
        <f>IF(AND(A66&gt;90,A66&lt;270),IF('1-6'!B66&lt;90,180-'1-6'!B66,IF('1-6'!B66&gt;270,540-'1-6'!B66,'1-6'!B66)),IF(AND('1-6'!B66&gt;90,'1-6'!B66&lt;=180),180-'1-6'!B66,IF(AND('1-6'!B66&gt;180,'1-6'!B66&lt;270),540-'1-6'!B66,'1-6'!B66)))</f>
        <v>305</v>
      </c>
      <c r="C66">
        <f>'1-6'!C66</f>
        <v>40</v>
      </c>
      <c r="D66">
        <f t="shared" si="0"/>
        <v>15</v>
      </c>
      <c r="E66">
        <f t="shared" si="1"/>
        <v>50</v>
      </c>
    </row>
    <row r="67" spans="1:5" x14ac:dyDescent="0.3">
      <c r="A67">
        <v>325</v>
      </c>
      <c r="B67">
        <f>IF(AND(A67&gt;90,A67&lt;270),IF('1-6'!B67&lt;90,180-'1-6'!B67,IF('1-6'!B67&gt;270,540-'1-6'!B67,'1-6'!B67)),IF(AND('1-6'!B67&gt;90,'1-6'!B67&lt;=180),180-'1-6'!B67,IF(AND('1-6'!B67&gt;180,'1-6'!B67&lt;270),540-'1-6'!B67,'1-6'!B67)))</f>
        <v>340</v>
      </c>
      <c r="C67">
        <f>'1-6'!C67</f>
        <v>155</v>
      </c>
      <c r="D67">
        <f t="shared" ref="D67:D73" si="2">MIN(ABS(B67-A67),ABS(B67-A67+360),ABS(B67-A67-360))</f>
        <v>15</v>
      </c>
      <c r="E67">
        <f t="shared" ref="E67:E73" si="3">ABS(90-C67)</f>
        <v>65</v>
      </c>
    </row>
    <row r="68" spans="1:5" x14ac:dyDescent="0.3">
      <c r="A68">
        <v>330</v>
      </c>
      <c r="B68">
        <f>IF(AND(A68&gt;90,A68&lt;270),IF('1-6'!B68&lt;90,180-'1-6'!B68,IF('1-6'!B68&gt;270,540-'1-6'!B68,'1-6'!B68)),IF(AND('1-6'!B68&gt;90,'1-6'!B68&lt;=180),180-'1-6'!B68,IF(AND('1-6'!B68&gt;180,'1-6'!B68&lt;270),540-'1-6'!B68,'1-6'!B68)))</f>
        <v>295</v>
      </c>
      <c r="C68">
        <f>'1-6'!C68</f>
        <v>35</v>
      </c>
      <c r="D68">
        <f t="shared" si="2"/>
        <v>35</v>
      </c>
      <c r="E68">
        <f t="shared" si="3"/>
        <v>55</v>
      </c>
    </row>
    <row r="69" spans="1:5" x14ac:dyDescent="0.3">
      <c r="A69">
        <v>335</v>
      </c>
      <c r="B69">
        <f>IF(AND(A69&gt;90,A69&lt;270),IF('1-6'!B69&lt;90,180-'1-6'!B69,IF('1-6'!B69&gt;270,540-'1-6'!B69,'1-6'!B69)),IF(AND('1-6'!B69&gt;90,'1-6'!B69&lt;=180),180-'1-6'!B69,IF(AND('1-6'!B69&gt;180,'1-6'!B69&lt;270),540-'1-6'!B69,'1-6'!B69)))</f>
        <v>335</v>
      </c>
      <c r="C69">
        <f>'1-6'!C69</f>
        <v>90</v>
      </c>
      <c r="D69">
        <f t="shared" si="2"/>
        <v>0</v>
      </c>
      <c r="E69">
        <f t="shared" si="3"/>
        <v>0</v>
      </c>
    </row>
    <row r="70" spans="1:5" x14ac:dyDescent="0.3">
      <c r="A70">
        <v>340</v>
      </c>
      <c r="B70">
        <f>IF(AND(A70&gt;90,A70&lt;270),IF('1-6'!B70&lt;90,180-'1-6'!B70,IF('1-6'!B70&gt;270,540-'1-6'!B70,'1-6'!B70)),IF(AND('1-6'!B70&gt;90,'1-6'!B70&lt;=180),180-'1-6'!B70,IF(AND('1-6'!B70&gt;180,'1-6'!B70&lt;270),540-'1-6'!B70,'1-6'!B70)))</f>
        <v>340</v>
      </c>
      <c r="C70">
        <f>'1-6'!C70</f>
        <v>95</v>
      </c>
      <c r="D70">
        <f t="shared" si="2"/>
        <v>0</v>
      </c>
      <c r="E70">
        <f t="shared" si="3"/>
        <v>5</v>
      </c>
    </row>
    <row r="71" spans="1:5" x14ac:dyDescent="0.3">
      <c r="A71">
        <v>345</v>
      </c>
      <c r="B71">
        <f>IF(AND(A71&gt;90,A71&lt;270),IF('1-6'!B71&lt;90,180-'1-6'!B71,IF('1-6'!B71&gt;270,540-'1-6'!B71,'1-6'!B71)),IF(AND('1-6'!B71&gt;90,'1-6'!B71&lt;=180),180-'1-6'!B71,IF(AND('1-6'!B71&gt;180,'1-6'!B71&lt;270),540-'1-6'!B71,'1-6'!B71)))</f>
        <v>345</v>
      </c>
      <c r="C71">
        <f>'1-6'!C71</f>
        <v>90</v>
      </c>
      <c r="D71">
        <f t="shared" si="2"/>
        <v>0</v>
      </c>
      <c r="E71">
        <f t="shared" si="3"/>
        <v>0</v>
      </c>
    </row>
    <row r="72" spans="1:5" x14ac:dyDescent="0.3">
      <c r="A72">
        <v>350</v>
      </c>
      <c r="B72">
        <f>IF(AND(A72&gt;90,A72&lt;270),IF('1-6'!B72&lt;90,180-'1-6'!B72,IF('1-6'!B72&gt;270,540-'1-6'!B72,'1-6'!B72)),IF(AND('1-6'!B72&gt;90,'1-6'!B72&lt;=180),180-'1-6'!B72,IF(AND('1-6'!B72&gt;180,'1-6'!B72&lt;270),540-'1-6'!B72,'1-6'!B72)))</f>
        <v>345</v>
      </c>
      <c r="C72">
        <f>'1-6'!C72</f>
        <v>150</v>
      </c>
      <c r="D72">
        <f t="shared" si="2"/>
        <v>5</v>
      </c>
      <c r="E72">
        <f t="shared" si="3"/>
        <v>60</v>
      </c>
    </row>
    <row r="73" spans="1:5" x14ac:dyDescent="0.3">
      <c r="A73">
        <v>355</v>
      </c>
      <c r="B73">
        <f>IF(AND(A73&gt;90,A73&lt;270),IF('1-6'!B73&lt;90,180-'1-6'!B73,IF('1-6'!B73&gt;270,540-'1-6'!B73,'1-6'!B73)),IF(AND('1-6'!B73&gt;90,'1-6'!B73&lt;=180),180-'1-6'!B73,IF(AND('1-6'!B73&gt;180,'1-6'!B73&lt;270),540-'1-6'!B73,'1-6'!B73)))</f>
        <v>355</v>
      </c>
      <c r="C73">
        <f>'1-6'!C73</f>
        <v>90</v>
      </c>
      <c r="D73">
        <f t="shared" si="2"/>
        <v>0</v>
      </c>
      <c r="E73">
        <f t="shared" si="3"/>
        <v>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1-20</vt:lpstr>
      <vt:lpstr>1-10</vt:lpstr>
      <vt:lpstr>1-6</vt:lpstr>
      <vt:lpstr>1-3</vt:lpstr>
      <vt:lpstr>1</vt:lpstr>
      <vt:lpstr>2</vt:lpstr>
      <vt:lpstr>1-20 (2)</vt:lpstr>
      <vt:lpstr>1-10 (2)</vt:lpstr>
      <vt:lpstr>1-6 (2)</vt:lpstr>
      <vt:lpstr>1-3 (2)</vt:lpstr>
      <vt:lpstr>1 (2)</vt:lpstr>
      <vt:lpstr>2 (2)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李浩宇</dc:creator>
  <cp:lastModifiedBy>李浩宇</cp:lastModifiedBy>
  <dcterms:created xsi:type="dcterms:W3CDTF">2015-06-05T18:19:34Z</dcterms:created>
  <dcterms:modified xsi:type="dcterms:W3CDTF">2023-05-19T13:25:38Z</dcterms:modified>
</cp:coreProperties>
</file>